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5"/>
  <workbookPr/>
  <mc:AlternateContent xmlns:mc="http://schemas.openxmlformats.org/markup-compatibility/2006">
    <mc:Choice Requires="x15">
      <x15ac:absPath xmlns:x15ac="http://schemas.microsoft.com/office/spreadsheetml/2010/11/ac" url="https://unhcr365-my.sharepoint.com/personal/zaugolni_unhcr_org/Documents/Desktop/Kyiv/FA/14 Windows/New Tender/"/>
    </mc:Choice>
  </mc:AlternateContent>
  <xr:revisionPtr revIDLastSave="80" documentId="8_{B4DC24B2-D232-4976-A419-FAB1F00F9CCC}" xr6:coauthVersionLast="47" xr6:coauthVersionMax="47" xr10:uidLastSave="{1C13AC8B-31A2-42B4-96F4-74B2EE7C5A8D}"/>
  <bookViews>
    <workbookView xWindow="-110" yWindow="-110" windowWidth="19420" windowHeight="10300" xr2:uid="{00000000-000D-0000-FFFF-FFFF00000000}"/>
  </bookViews>
  <sheets>
    <sheet name="TEC Eval" sheetId="8" r:id="rId1"/>
  </sheets>
  <definedNames>
    <definedName name="_xlnm.Print_Area" localSheetId="0">'TEC Eval'!$A$1:$AU$48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44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tc={260FF405-494B-44EC-935D-62EFDF1B07CD}</author>
  </authors>
  <commentList>
    <comment ref="B40" authorId="0" shapeId="0" xr:uid="{260FF405-494B-44EC-935D-62EFDF1B07CD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add scenario</t>
      </text>
    </comment>
  </commentList>
</comments>
</file>

<file path=xl/sharedStrings.xml><?xml version="1.0" encoding="utf-8"?>
<sst xmlns="http://schemas.openxmlformats.org/spreadsheetml/2006/main" count="55" uniqueCount="41">
  <si>
    <r>
      <rPr>
        <b/>
        <sz val="22"/>
        <color rgb="FF000000"/>
        <rFont val="Calibri"/>
      </rPr>
      <t>Annex C</t>
    </r>
    <r>
      <rPr>
        <sz val="22"/>
        <color rgb="FF000000"/>
        <rFont val="Calibri"/>
      </rPr>
      <t xml:space="preserve"> - Technical Evaluation Form to REQUEST FOR PROPOSAL:  No. UKRKI/RFP/2023-16
FOR THE ESTABLISHMENT OF A FRAME AGREEMENT FOR CONSTRUCTION SERVICES (WINDOW and DOOR INSTALLATION)
</t>
    </r>
    <r>
      <rPr>
        <sz val="22"/>
        <color rgb="FFFF0000"/>
        <rFont val="Calibri"/>
      </rPr>
      <t>!!!The same evaluation matrix will be used for all three (3) Lots!!!</t>
    </r>
  </si>
  <si>
    <t>Tender number: RFP-2023-16</t>
  </si>
  <si>
    <r>
      <t xml:space="preserve">Date of evaluation: </t>
    </r>
    <r>
      <rPr>
        <b/>
        <sz val="14"/>
        <color rgb="FFFF0000"/>
        <rFont val="Calibri"/>
        <family val="2"/>
        <scheme val="minor"/>
      </rPr>
      <t>XXX</t>
    </r>
  </si>
  <si>
    <r>
      <t>TECHNICAL EVALUATION SCORE SHEET</t>
    </r>
    <r>
      <rPr>
        <b/>
        <sz val="22"/>
        <color theme="1"/>
        <rFont val="Calibri"/>
        <family val="2"/>
        <scheme val="minor"/>
      </rPr>
      <t xml:space="preserve"> </t>
    </r>
  </si>
  <si>
    <t>Vendor's Name:</t>
  </si>
  <si>
    <t>1. Pre-qualification Criteria</t>
  </si>
  <si>
    <t>Submission format</t>
  </si>
  <si>
    <t>Pass/Fail</t>
  </si>
  <si>
    <r>
      <rPr>
        <sz val="12"/>
        <color rgb="FF000000"/>
        <rFont val="Calibri"/>
        <scheme val="minor"/>
      </rPr>
      <t xml:space="preserve">1.1 Certificate of registration with the Government of Ukraine, with foundation year min 3 years before the tender deadline
</t>
    </r>
    <r>
      <rPr>
        <sz val="12"/>
        <color rgb="FFFF0000"/>
        <rFont val="Calibri"/>
        <scheme val="minor"/>
      </rPr>
      <t>MANDATORY REQUIREMENT</t>
    </r>
  </si>
  <si>
    <t>(a) Attach a copy of registration certificate;</t>
  </si>
  <si>
    <r>
      <rPr>
        <sz val="12"/>
        <color rgb="FF000000"/>
        <rFont val="Calibri"/>
        <scheme val="minor"/>
      </rPr>
      <t xml:space="preserve">1.2 Document(s) of the company registration status with the tax services in Ukraine (i.e. general tax conditions, unified tax payer, VAT)
</t>
    </r>
    <r>
      <rPr>
        <sz val="12"/>
        <color rgb="FFFF0000"/>
        <rFont val="Calibri"/>
        <scheme val="minor"/>
      </rPr>
      <t>MANDATORY REQUIREMENT</t>
    </r>
  </si>
  <si>
    <t xml:space="preserve">(a) Attach a copy of tax registration and VAT (if VAT payer); </t>
  </si>
  <si>
    <r>
      <rPr>
        <sz val="12"/>
        <color rgb="FF000000"/>
        <rFont val="Calibri"/>
        <scheme val="minor"/>
      </rPr>
      <t xml:space="preserve">1.3 Acceptance of UNHCR Conditions of Contract for Civil Works (signed/stamped Annex E).
</t>
    </r>
    <r>
      <rPr>
        <sz val="12"/>
        <color rgb="FFFF0000"/>
        <rFont val="Calibri"/>
        <scheme val="minor"/>
      </rPr>
      <t>MANDATORY REQUIREMENT</t>
    </r>
  </si>
  <si>
    <t>(a) Attach your confirmation of acceptance of relevant document dully signed;</t>
  </si>
  <si>
    <r>
      <rPr>
        <sz val="12"/>
        <color rgb="FF000000"/>
        <rFont val="Calibri"/>
      </rPr>
      <t xml:space="preserve">1.4 Acceptance of UNHCR Supplier Code of Conduct (Annex G)
</t>
    </r>
    <r>
      <rPr>
        <sz val="12"/>
        <color rgb="FFFF0000"/>
        <rFont val="Calibri"/>
      </rPr>
      <t>MANDATORY REQUIREMENT</t>
    </r>
  </si>
  <si>
    <r>
      <rPr>
        <sz val="12"/>
        <color rgb="FF000000"/>
        <rFont val="Calibri"/>
      </rPr>
      <t xml:space="preserve">1.5 Acceptance of UNHCR payment terms as detailed in Annex A and Annex E
</t>
    </r>
    <r>
      <rPr>
        <sz val="12"/>
        <color rgb="FFFF0000"/>
        <rFont val="Calibri"/>
      </rPr>
      <t>MANDATORY REQUIREMENT</t>
    </r>
  </si>
  <si>
    <t>(a) Attach your confirmation of acceptance;</t>
  </si>
  <si>
    <r>
      <rPr>
        <sz val="12"/>
        <color rgb="FF000000"/>
        <rFont val="Calibri"/>
        <scheme val="minor"/>
      </rPr>
      <t xml:space="preserve">1.6 Statement on bidder's own window manufacturing/assembling line/equipment.
</t>
    </r>
    <r>
      <rPr>
        <sz val="12"/>
        <color rgb="FFFF0000"/>
        <rFont val="Calibri"/>
        <scheme val="minor"/>
      </rPr>
      <t xml:space="preserve">MANDATORY REQUIREMENT (in case the bidder confirms, the manufacturing line </t>
    </r>
    <r>
      <rPr>
        <u/>
        <sz val="12"/>
        <color rgb="FFFF0000"/>
        <rFont val="Calibri"/>
        <scheme val="minor"/>
      </rPr>
      <t>will be assessed during site visit by UNHCR as part of the Technical Evaluation</t>
    </r>
    <r>
      <rPr>
        <sz val="12"/>
        <color rgb="FFFF0000"/>
        <rFont val="Calibri"/>
        <scheme val="minor"/>
      </rPr>
      <t>)</t>
    </r>
  </si>
  <si>
    <t>(a) Attach your statement and Certificate on ownership of the manufacturing/assembling line/equipment, as well as indicating the location;</t>
  </si>
  <si>
    <r>
      <rPr>
        <sz val="12"/>
        <color rgb="FF000000"/>
        <rFont val="Calibri"/>
        <scheme val="minor"/>
      </rPr>
      <t xml:space="preserve">1.7 Submission of Balance Sheets for 2021, 2022 and 2023-to-date if available, also clearly indicating the turnover of the company during these years (minimum 2021, and 2022
</t>
    </r>
    <r>
      <rPr>
        <sz val="12"/>
        <color rgb="FFFF0000"/>
        <rFont val="Calibri"/>
        <scheme val="minor"/>
      </rPr>
      <t>MANDATORY REQUIREMENT</t>
    </r>
  </si>
  <si>
    <t xml:space="preserve">(a) Submit the relevant documents; </t>
  </si>
  <si>
    <t>Technical Assessment</t>
  </si>
  <si>
    <r>
      <t xml:space="preserve">2. Company's capacity -  </t>
    </r>
    <r>
      <rPr>
        <b/>
        <sz val="14"/>
        <color rgb="FFC00000"/>
        <rFont val="Calibri"/>
        <family val="2"/>
        <scheme val="minor"/>
      </rPr>
      <t>240 points maximum</t>
    </r>
  </si>
  <si>
    <t>Criteria</t>
  </si>
  <si>
    <t>Bidder's confirmation of attaching the document (Yes/No)</t>
  </si>
  <si>
    <t>Max. Score</t>
  </si>
  <si>
    <t>Score obtained</t>
  </si>
  <si>
    <t>Scoring Mechanism</t>
  </si>
  <si>
    <r>
      <rPr>
        <sz val="12"/>
        <color rgb="FF000000"/>
        <rFont val="Calibri"/>
        <scheme val="minor"/>
      </rPr>
      <t>2.1 Manufacturing /assembling capacity (m2) of PVC window/door items per month (</t>
    </r>
    <r>
      <rPr>
        <u/>
        <sz val="12"/>
        <color rgb="FFFF0000"/>
        <rFont val="Calibri"/>
        <scheme val="minor"/>
      </rPr>
      <t>will be assessed during site visit by UNHCR as part of the Technical Evaluation)</t>
    </r>
  </si>
  <si>
    <t>(a) Indicate the requested information</t>
  </si>
  <si>
    <t>120 points: Fully compliant with requirements - indicating strong implementation capacity - more 20,000 sq.m.
80 points: Compliant with requirements - indicating  sufficient implementation capacity - 12,000 - 20,000 sq.m.
0 point: Not in compliance with requirements - manufacturing /assembling capacity - less 12,000 sq.m.</t>
  </si>
  <si>
    <t>2.2 Bidders to state number of construction workers teams (brigades) for measurement, window installation and slopes arrangement– taking into consideration the volume of works as indicated in Annex A (ToR), Annex B, B1, B2.</t>
  </si>
  <si>
    <t>-120 points: Yes, team (brigade) composition is well defined and demonstrating strong capacity in view of the volume and complexity of works andressing the types of works required;
- 60 points: Yes, however team (brigade) composition is unclear and demonstrate insufficient capacity and/or not clearly addressing all types of works;
- 0 point: Not submitted, or cannot be assessed</t>
  </si>
  <si>
    <t>TEC Comments:</t>
  </si>
  <si>
    <r>
      <rPr>
        <b/>
        <sz val="14"/>
        <color rgb="FF000000"/>
        <rFont val="Calibri"/>
      </rPr>
      <t xml:space="preserve">3. Methodology, approach and workplan, reporting - </t>
    </r>
    <r>
      <rPr>
        <b/>
        <sz val="14"/>
        <color rgb="FFC00000"/>
        <rFont val="Calibri"/>
      </rPr>
      <t>240 points maximum</t>
    </r>
  </si>
  <si>
    <t>3.1 Proposed workplan is realistic and robust; the reporting requirements set forth in the ToR are sufficiently addressed in the offer. Please indicate lead time for the project described in Annex A, B  in calendar days</t>
  </si>
  <si>
    <r>
      <rPr>
        <sz val="12"/>
        <color rgb="FF000000"/>
        <rFont val="Calibri"/>
        <scheme val="minor"/>
      </rPr>
      <t xml:space="preserve">(a) Attach a tentative work plan (including all stages of implementation) based on the project description in Annex A - TOR: 
</t>
    </r>
    <r>
      <rPr>
        <u/>
        <sz val="12"/>
        <color rgb="FF000000"/>
        <rFont val="Calibri"/>
        <scheme val="minor"/>
      </rPr>
      <t xml:space="preserve">For the below Scenario per Lot:
</t>
    </r>
    <r>
      <rPr>
        <sz val="12"/>
        <color rgb="FF000000"/>
        <rFont val="Calibri"/>
        <scheme val="minor"/>
      </rPr>
      <t xml:space="preserve"> </t>
    </r>
    <r>
      <rPr>
        <b/>
        <sz val="12"/>
        <color rgb="FF000000"/>
        <rFont val="Calibri"/>
        <scheme val="minor"/>
      </rPr>
      <t>LOT1</t>
    </r>
    <r>
      <rPr>
        <sz val="12"/>
        <color rgb="FF000000"/>
        <rFont val="Calibri"/>
        <scheme val="minor"/>
      </rPr>
      <t xml:space="preserve">- Installation (measurement, manufacturing, installation, plastering) of 15 000 m2 of PVC items (windows/doors) in Kharkiv oblast - 70% rural area/30% urban
</t>
    </r>
    <r>
      <rPr>
        <b/>
        <sz val="12"/>
        <color rgb="FF000000"/>
        <rFont val="Calibri"/>
        <scheme val="minor"/>
      </rPr>
      <t>LOT2</t>
    </r>
    <r>
      <rPr>
        <sz val="12"/>
        <color rgb="FF000000"/>
        <rFont val="Calibri"/>
        <scheme val="minor"/>
      </rPr>
      <t xml:space="preserve"> - Installation (measurement, manufacturing, installation, plastering) of 15 000 m2 of PVC items (windows/doors) in Zaporizhzhya oblast - 70% rural area/30% urban
</t>
    </r>
    <r>
      <rPr>
        <b/>
        <sz val="12"/>
        <color rgb="FF000000"/>
        <rFont val="Calibri"/>
        <scheme val="minor"/>
      </rPr>
      <t>LOT3-</t>
    </r>
    <r>
      <rPr>
        <sz val="12"/>
        <color rgb="FF000000"/>
        <rFont val="Calibri"/>
        <scheme val="minor"/>
      </rPr>
      <t xml:space="preserve">  Installation (measurement, manufacturing, installation, plastering) of 15 000 m2 of PVC items (windows/doors) in Kherson oblast - 70% rural area/30% urban
(b) Indicate planned lead time for project implementation
(c) Confirm that you have attached the documents by writing "yes" in the cell on the right; or confirm that you haven't attached any document by writing "no".</t>
    </r>
  </si>
  <si>
    <t>240 points: Fully compliant with requirements - indicating comprehensive workplan and realistic and strong implementation capacity
180 points: Substantially compliant with requirements - indicating comprehensive workplan and realistic and sufficient implementation capacity
120 points: Partially in compliance with requirements - indicating partial workplan and/or partial implementation capacity
0 point: Not in compliance with requirements - demonstrating inadequate information or capacity, or no evidence of information provided</t>
  </si>
  <si>
    <t>Technical Evaluation Committee (TEC)</t>
  </si>
  <si>
    <t>Name/Title: __________________________________________</t>
  </si>
  <si>
    <t>Signature/Date: 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</si>
</sst>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2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0000"/>
      <name val="Calibri"/>
    </font>
    <font>
      <b/>
      <sz val="14"/>
      <color rgb="FFC00000"/>
      <name val="Calibri"/>
    </font>
    <font>
      <b/>
      <sz val="22"/>
      <color rgb="FF000000"/>
      <name val="Calibri"/>
    </font>
    <font>
      <sz val="22"/>
      <color rgb="FF000000"/>
      <name val="Calibri"/>
    </font>
    <font>
      <sz val="12"/>
      <color rgb="FF000000"/>
      <name val="Calibri"/>
    </font>
    <font>
      <sz val="12"/>
      <color rgb="FFFF0000"/>
      <name val="Calibri"/>
    </font>
    <font>
      <sz val="12"/>
      <color theme="1"/>
      <name val="Calibri"/>
    </font>
    <font>
      <sz val="22"/>
      <color rgb="FFFF0000"/>
      <name val="Calibri"/>
    </font>
    <font>
      <sz val="12"/>
      <color rgb="FF000000"/>
      <name val="Calibri"/>
      <scheme val="minor"/>
    </font>
    <font>
      <sz val="12"/>
      <color rgb="FFFF0000"/>
      <name val="Calibri"/>
      <scheme val="minor"/>
    </font>
    <font>
      <sz val="12"/>
      <color theme="1"/>
      <name val="Calibri"/>
      <scheme val="minor"/>
    </font>
    <font>
      <u/>
      <sz val="12"/>
      <color rgb="FFFF0000"/>
      <name val="Calibri"/>
      <scheme val="minor"/>
    </font>
    <font>
      <b/>
      <sz val="12"/>
      <color rgb="FF000000"/>
      <name val="Calibri"/>
      <scheme val="minor"/>
    </font>
    <font>
      <u/>
      <sz val="12"/>
      <color rgb="FF000000"/>
      <name val="Calibri"/>
      <scheme val="minor"/>
    </font>
    <font>
      <b/>
      <sz val="14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9" fillId="2" borderId="0" xfId="0" applyFont="1" applyFill="1"/>
    <xf numFmtId="0" fontId="0" fillId="0" borderId="0" xfId="0" applyAlignment="1">
      <alignment vertical="center"/>
    </xf>
    <xf numFmtId="0" fontId="6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3" fillId="2" borderId="0" xfId="0" applyFont="1" applyFill="1" applyAlignment="1">
      <alignment vertical="center"/>
    </xf>
    <xf numFmtId="0" fontId="12" fillId="2" borderId="0" xfId="0" applyFont="1" applyFill="1"/>
    <xf numFmtId="0" fontId="0" fillId="5" borderId="0" xfId="0" applyFill="1"/>
    <xf numFmtId="0" fontId="0" fillId="2" borderId="0" xfId="0" applyFill="1" applyAlignment="1">
      <alignment horizontal="left"/>
    </xf>
    <xf numFmtId="0" fontId="1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2" borderId="12" xfId="0" applyFill="1" applyBorder="1"/>
    <xf numFmtId="0" fontId="2" fillId="0" borderId="13" xfId="0" applyFont="1" applyBorder="1" applyAlignment="1">
      <alignment vertical="center" wrapText="1"/>
    </xf>
    <xf numFmtId="0" fontId="0" fillId="2" borderId="14" xfId="0" applyFill="1" applyBorder="1"/>
    <xf numFmtId="0" fontId="13" fillId="0" borderId="12" xfId="0" applyFont="1" applyBorder="1" applyAlignment="1">
      <alignment vertical="center" wrapText="1"/>
    </xf>
    <xf numFmtId="0" fontId="6" fillId="2" borderId="12" xfId="0" applyFont="1" applyFill="1" applyBorder="1"/>
    <xf numFmtId="0" fontId="0" fillId="0" borderId="12" xfId="0" applyBorder="1"/>
    <xf numFmtId="0" fontId="10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0" xfId="0" applyFont="1" applyFill="1" applyAlignment="1">
      <alignment horizontal="left"/>
    </xf>
    <xf numFmtId="0" fontId="6" fillId="0" borderId="0" xfId="0" applyFont="1"/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1" fillId="2" borderId="0" xfId="0" applyFont="1" applyFill="1"/>
    <xf numFmtId="0" fontId="11" fillId="2" borderId="0" xfId="0" applyFont="1" applyFill="1" applyAlignment="1">
      <alignment vertical="top"/>
    </xf>
    <xf numFmtId="0" fontId="14" fillId="2" borderId="0" xfId="0" applyFont="1" applyFill="1" applyAlignment="1">
      <alignment vertical="top"/>
    </xf>
    <xf numFmtId="0" fontId="9" fillId="0" borderId="0" xfId="0" applyFont="1" applyAlignment="1">
      <alignment horizontal="left"/>
    </xf>
    <xf numFmtId="0" fontId="14" fillId="2" borderId="0" xfId="0" applyFont="1" applyFill="1"/>
    <xf numFmtId="0" fontId="6" fillId="0" borderId="3" xfId="0" applyFont="1" applyBorder="1" applyAlignment="1">
      <alignment vertical="center" wrapText="1"/>
    </xf>
    <xf numFmtId="0" fontId="26" fillId="0" borderId="1" xfId="0" applyFont="1" applyBorder="1" applyAlignment="1">
      <alignment horizontal="left" vertical="center" wrapText="1"/>
    </xf>
    <xf numFmtId="0" fontId="21" fillId="6" borderId="0" xfId="0" applyFont="1" applyFill="1" applyAlignment="1">
      <alignment horizontal="left" vertical="center" wrapText="1"/>
    </xf>
    <xf numFmtId="0" fontId="16" fillId="6" borderId="0" xfId="0" applyFont="1" applyFill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5" borderId="6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0" fontId="2" fillId="5" borderId="1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2" fillId="5" borderId="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112060</xdr:rowOff>
    </xdr:from>
    <xdr:to>
      <xdr:col>14</xdr:col>
      <xdr:colOff>68597</xdr:colOff>
      <xdr:row>1</xdr:row>
      <xdr:rowOff>674032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DCD41C4-5C06-4211-BA85-9136800DDC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34" t="29325" r="5294" b="15640"/>
        <a:stretch/>
      </xdr:blipFill>
      <xdr:spPr bwMode="auto">
        <a:xfrm>
          <a:off x="0" y="112060"/>
          <a:ext cx="4314265" cy="7677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Kristof Benedek Horvath" id="{2ABB8F8F-61E6-4884-BD0B-ED617F3AA59E}" userId="S::horvath@unhcr.org::5ceef571-1d31-475a-90b4-89a3e19fda5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0" dT="2023-09-28T09:56:44.12" personId="{2ABB8F8F-61E6-4884-BD0B-ED617F3AA59E}" id="{260FF405-494B-44EC-935D-62EFDF1B07CD}">
    <text>please add scenario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L48"/>
  <sheetViews>
    <sheetView tabSelected="1" topLeftCell="A22" zoomScale="50" zoomScaleNormal="50" zoomScaleSheetLayoutView="85" workbookViewId="0">
      <selection activeCell="V31" sqref="V31"/>
    </sheetView>
  </sheetViews>
  <sheetFormatPr defaultColWidth="2.5703125" defaultRowHeight="15" customHeight="1"/>
  <cols>
    <col min="1" max="1" width="3.42578125" style="1" customWidth="1"/>
    <col min="2" max="13" width="2.5703125" style="1"/>
    <col min="14" max="14" width="25" style="1" customWidth="1"/>
    <col min="15" max="18" width="2.5703125" style="1"/>
    <col min="19" max="19" width="3.42578125" style="1" customWidth="1"/>
    <col min="20" max="20" width="2.5703125" style="1"/>
    <col min="21" max="21" width="15" style="1" customWidth="1"/>
    <col min="22" max="22" width="66.85546875" style="1" customWidth="1"/>
    <col min="23" max="23" width="36.7109375" style="1" customWidth="1"/>
    <col min="24" max="26" width="2.5703125" style="1"/>
    <col min="27" max="27" width="12.28515625" style="1" customWidth="1"/>
    <col min="28" max="30" width="2.5703125" style="1"/>
    <col min="31" max="31" width="11.140625" style="1" customWidth="1"/>
    <col min="32" max="45" width="2.5703125" style="1"/>
    <col min="46" max="46" width="65.5703125" style="1" customWidth="1"/>
    <col min="47" max="47" width="3.42578125" style="1" customWidth="1"/>
    <col min="48" max="16384" width="2.5703125" style="1"/>
  </cols>
  <sheetData>
    <row r="1" spans="2:64" ht="15.6">
      <c r="P1" s="8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2:64" ht="154.5" customHeight="1">
      <c r="D2"/>
      <c r="P2" s="46" t="s">
        <v>0</v>
      </c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4"/>
      <c r="AW2" s="24"/>
    </row>
    <row r="3" spans="2:64" ht="18.600000000000001">
      <c r="P3" s="43" t="s">
        <v>1</v>
      </c>
      <c r="Q3" s="39"/>
      <c r="R3" s="39"/>
      <c r="S3" s="39"/>
      <c r="T3" s="39"/>
      <c r="U3" s="39"/>
      <c r="V3" s="6"/>
      <c r="W3" s="6"/>
      <c r="X3" s="6"/>
      <c r="Y3" s="6"/>
      <c r="Z3" s="6"/>
      <c r="AA3" s="6"/>
      <c r="AB3" s="6"/>
      <c r="AC3" s="6"/>
      <c r="AD3" s="6"/>
      <c r="AE3" s="6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4"/>
      <c r="AW3" s="24"/>
    </row>
    <row r="4" spans="2:64" ht="18.600000000000001">
      <c r="P4" s="43" t="s">
        <v>2</v>
      </c>
      <c r="Q4" s="39"/>
      <c r="R4" s="39"/>
      <c r="S4" s="39"/>
      <c r="T4" s="39"/>
      <c r="U4" s="39"/>
      <c r="V4" s="6"/>
      <c r="W4" s="6"/>
      <c r="X4" s="6"/>
      <c r="Y4" s="6"/>
      <c r="Z4" s="6"/>
      <c r="AA4" s="6"/>
      <c r="AB4" s="6"/>
      <c r="AC4" s="6"/>
      <c r="AD4" s="6"/>
      <c r="AE4" s="6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4"/>
      <c r="AW4" s="24"/>
    </row>
    <row r="5" spans="2:64" ht="14.45" customHeight="1">
      <c r="B5" s="52" t="s">
        <v>3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</row>
    <row r="6" spans="2:64" ht="14.45" customHeight="1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</row>
    <row r="7" spans="2:64" ht="20.25" customHeight="1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</row>
    <row r="8" spans="2:64" ht="14.45" customHeight="1">
      <c r="B8" s="54" t="s">
        <v>4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6"/>
      <c r="V8" s="60"/>
      <c r="W8" s="61"/>
      <c r="X8" s="61"/>
      <c r="Y8" s="61"/>
      <c r="Z8" s="61"/>
      <c r="AA8" s="61"/>
      <c r="AB8" s="61"/>
      <c r="AC8" s="61"/>
      <c r="AD8" s="61"/>
      <c r="AE8" s="62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</row>
    <row r="9" spans="2:64" ht="15" customHeight="1"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9"/>
      <c r="V9" s="63"/>
      <c r="W9" s="64"/>
      <c r="X9" s="64"/>
      <c r="Y9" s="64"/>
      <c r="Z9" s="64"/>
      <c r="AA9" s="64"/>
      <c r="AB9" s="64"/>
      <c r="AC9" s="64"/>
      <c r="AD9" s="64"/>
      <c r="AE9" s="65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</row>
    <row r="10" spans="2:64" ht="25.5" customHeight="1">
      <c r="B10" s="111" t="s">
        <v>5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51" t="s">
        <v>6</v>
      </c>
      <c r="W10" s="51"/>
      <c r="X10" s="51"/>
      <c r="Y10" s="51"/>
      <c r="Z10" s="51"/>
      <c r="AA10" s="51"/>
      <c r="AB10" s="109" t="s">
        <v>7</v>
      </c>
      <c r="AC10" s="109"/>
      <c r="AD10" s="109"/>
      <c r="AE10" s="110"/>
      <c r="AF10" s="25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BI10" s="17"/>
      <c r="BJ10" s="18"/>
      <c r="BK10" s="18"/>
      <c r="BL10" s="18"/>
    </row>
    <row r="11" spans="2:64" ht="5.25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/>
      <c r="P11" s="15"/>
      <c r="Q11" s="15"/>
      <c r="R11" s="15"/>
      <c r="S11" s="15"/>
      <c r="T11" s="15"/>
      <c r="U11" s="15"/>
      <c r="V11" s="15"/>
      <c r="W11" s="15"/>
    </row>
    <row r="12" spans="2:64" ht="66.75" customHeight="1">
      <c r="B12" s="50" t="s">
        <v>8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 t="s">
        <v>9</v>
      </c>
      <c r="W12" s="49"/>
      <c r="X12" s="49"/>
      <c r="Y12" s="49"/>
      <c r="Z12" s="49"/>
      <c r="AA12" s="49"/>
      <c r="AB12" s="106"/>
      <c r="AC12" s="106"/>
      <c r="AD12" s="106"/>
      <c r="AE12" s="107"/>
      <c r="AF12" s="9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BI12" s="19"/>
      <c r="BJ12" s="19"/>
      <c r="BK12" s="19"/>
      <c r="BL12" s="19"/>
    </row>
    <row r="13" spans="2:64" ht="5.25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42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36"/>
      <c r="AC13" s="36"/>
      <c r="AD13" s="36"/>
      <c r="AE13" s="36"/>
    </row>
    <row r="14" spans="2:64" ht="64.5" customHeight="1">
      <c r="B14" s="50" t="s">
        <v>10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66"/>
      <c r="V14" s="49" t="s">
        <v>11</v>
      </c>
      <c r="W14" s="49"/>
      <c r="X14" s="49"/>
      <c r="Y14" s="49"/>
      <c r="Z14" s="49"/>
      <c r="AA14" s="49"/>
      <c r="AB14" s="106"/>
      <c r="AC14" s="106"/>
      <c r="AD14" s="106"/>
      <c r="AE14" s="107"/>
      <c r="AF14" s="9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BI14" s="19"/>
      <c r="BJ14" s="19"/>
      <c r="BK14" s="19"/>
      <c r="BL14" s="19"/>
    </row>
    <row r="15" spans="2:64" ht="5.25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42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36"/>
      <c r="AC15" s="36"/>
      <c r="AD15" s="36"/>
      <c r="AE15" s="36"/>
    </row>
    <row r="16" spans="2:64" ht="45.75" customHeight="1">
      <c r="B16" s="50" t="s">
        <v>12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66"/>
      <c r="V16" s="49" t="s">
        <v>13</v>
      </c>
      <c r="W16" s="49"/>
      <c r="X16" s="49"/>
      <c r="Y16" s="49"/>
      <c r="Z16" s="49"/>
      <c r="AA16" s="49"/>
      <c r="AB16" s="106"/>
      <c r="AC16" s="106"/>
      <c r="AD16" s="106"/>
      <c r="AE16" s="107"/>
      <c r="AF16" s="21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BI16" s="19"/>
      <c r="BJ16" s="19"/>
      <c r="BK16" s="19"/>
      <c r="BL16" s="19"/>
    </row>
    <row r="17" spans="2:64" ht="5.25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4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36"/>
      <c r="AC17" s="36"/>
      <c r="AD17" s="36"/>
      <c r="AE17" s="36"/>
    </row>
    <row r="18" spans="2:64" ht="40.5" customHeight="1">
      <c r="B18" s="48" t="s">
        <v>14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 t="s">
        <v>13</v>
      </c>
      <c r="W18" s="49"/>
      <c r="X18" s="49"/>
      <c r="Y18" s="49"/>
      <c r="Z18" s="49"/>
      <c r="AA18" s="49"/>
      <c r="AB18" s="106"/>
      <c r="AC18" s="106"/>
      <c r="AD18" s="106"/>
      <c r="AE18" s="107"/>
      <c r="AF18" s="9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BI18" s="19"/>
      <c r="BJ18" s="19"/>
      <c r="BK18" s="19"/>
      <c r="BL18" s="19"/>
    </row>
    <row r="19" spans="2:64" ht="5.25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4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36"/>
      <c r="AC19" s="36"/>
      <c r="AD19" s="36"/>
      <c r="AE19" s="36"/>
    </row>
    <row r="20" spans="2:64" ht="39.75" customHeight="1">
      <c r="B20" s="48" t="s">
        <v>15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 t="s">
        <v>16</v>
      </c>
      <c r="W20" s="49"/>
      <c r="X20" s="49"/>
      <c r="Y20" s="49"/>
      <c r="Z20" s="49"/>
      <c r="AA20" s="49"/>
      <c r="AB20" s="106"/>
      <c r="AC20" s="106"/>
      <c r="AD20" s="106"/>
      <c r="AE20" s="107"/>
      <c r="AF20" s="9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BI20" s="19"/>
      <c r="BJ20" s="19"/>
      <c r="BK20" s="19"/>
      <c r="BL20" s="19"/>
    </row>
    <row r="21" spans="2:64" ht="5.25" customHeight="1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4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36"/>
      <c r="AC21" s="36"/>
      <c r="AD21" s="36"/>
      <c r="AE21" s="36"/>
    </row>
    <row r="22" spans="2:64" ht="58.5" customHeight="1">
      <c r="B22" s="50" t="s">
        <v>17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 t="s">
        <v>18</v>
      </c>
      <c r="W22" s="49"/>
      <c r="X22" s="49"/>
      <c r="Y22" s="49"/>
      <c r="Z22" s="49"/>
      <c r="AA22" s="49"/>
      <c r="AB22" s="106"/>
      <c r="AC22" s="106"/>
      <c r="AD22" s="106"/>
      <c r="AE22" s="107"/>
      <c r="AF22" s="9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BI22" s="19"/>
      <c r="BJ22" s="19"/>
      <c r="BK22" s="19"/>
      <c r="BL22" s="19"/>
    </row>
    <row r="23" spans="2:64" ht="6.9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4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36"/>
      <c r="AC23" s="36"/>
      <c r="AD23" s="36"/>
      <c r="AE23" s="36"/>
    </row>
    <row r="24" spans="2:64" ht="86.25" customHeight="1">
      <c r="B24" s="50" t="s">
        <v>19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 t="s">
        <v>20</v>
      </c>
      <c r="W24" s="49"/>
      <c r="X24" s="49"/>
      <c r="Y24" s="49"/>
      <c r="Z24" s="49"/>
      <c r="AA24" s="49"/>
      <c r="AB24" s="106"/>
      <c r="AC24" s="106"/>
      <c r="AD24" s="106"/>
      <c r="AE24" s="107"/>
      <c r="AF24" s="9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BI24" s="19"/>
      <c r="BJ24" s="19"/>
      <c r="BK24" s="19"/>
      <c r="BL24" s="19"/>
    </row>
    <row r="25" spans="2:64" ht="33.75" customHeight="1">
      <c r="B25" s="12" t="s">
        <v>21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3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2:64" ht="15" customHeight="1">
      <c r="B26" s="108" t="s">
        <v>22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</row>
    <row r="27" spans="2:64" ht="15" customHeight="1"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</row>
    <row r="28" spans="2:64" s="2" customFormat="1" ht="58.5" customHeight="1">
      <c r="B28" s="99" t="s">
        <v>23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1"/>
      <c r="V28" s="31" t="s">
        <v>6</v>
      </c>
      <c r="W28" s="33" t="s">
        <v>24</v>
      </c>
      <c r="X28" s="84" t="s">
        <v>25</v>
      </c>
      <c r="Y28" s="85"/>
      <c r="Z28" s="85"/>
      <c r="AA28" s="86"/>
      <c r="AB28" s="84" t="s">
        <v>26</v>
      </c>
      <c r="AC28" s="85"/>
      <c r="AD28" s="85"/>
      <c r="AE28" s="86"/>
      <c r="AF28" s="104" t="s">
        <v>27</v>
      </c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</row>
    <row r="29" spans="2:64" s="2" customFormat="1" ht="136.5" customHeight="1">
      <c r="B29" s="105" t="s">
        <v>28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3"/>
      <c r="V29" s="44" t="s">
        <v>29</v>
      </c>
      <c r="W29" s="32"/>
      <c r="X29" s="77">
        <v>120</v>
      </c>
      <c r="Y29" s="77"/>
      <c r="Z29" s="77"/>
      <c r="AA29" s="77"/>
      <c r="AB29" s="84"/>
      <c r="AC29" s="106"/>
      <c r="AD29" s="106"/>
      <c r="AE29" s="107"/>
      <c r="AF29" s="87" t="s">
        <v>30</v>
      </c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3"/>
    </row>
    <row r="30" spans="2:64" ht="5.25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35"/>
      <c r="P30" s="11"/>
      <c r="Q30" s="11"/>
      <c r="R30" s="11"/>
      <c r="S30" s="11"/>
      <c r="T30" s="11"/>
      <c r="U30" s="11"/>
      <c r="V30" s="11"/>
      <c r="W30" s="10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</row>
    <row r="31" spans="2:64" ht="171" customHeight="1">
      <c r="B31" s="74" t="s">
        <v>31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6"/>
      <c r="V31" s="44" t="s">
        <v>29</v>
      </c>
      <c r="W31" s="32"/>
      <c r="X31" s="77">
        <v>120</v>
      </c>
      <c r="Y31" s="77"/>
      <c r="Z31" s="77"/>
      <c r="AA31" s="77"/>
      <c r="AB31" s="90"/>
      <c r="AC31" s="90"/>
      <c r="AD31" s="90"/>
      <c r="AE31" s="90"/>
      <c r="AF31" s="87" t="s">
        <v>32</v>
      </c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9"/>
    </row>
    <row r="32" spans="2:64" ht="5.25" customHeight="1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6"/>
      <c r="P32" s="15"/>
      <c r="Q32" s="15"/>
      <c r="R32" s="15"/>
      <c r="S32" s="15"/>
      <c r="T32" s="15"/>
      <c r="U32" s="15"/>
      <c r="V32" s="15"/>
      <c r="W32" s="15"/>
    </row>
    <row r="33" spans="2:47" ht="28.5" customHeight="1">
      <c r="B33" s="78" t="s">
        <v>33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80"/>
    </row>
    <row r="34" spans="2:47" ht="5.25" customHeight="1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8"/>
      <c r="P34" s="37"/>
      <c r="Q34" s="37"/>
      <c r="R34" s="37"/>
      <c r="S34" s="37"/>
      <c r="T34" s="37"/>
      <c r="U34" s="37"/>
      <c r="V34" s="37"/>
      <c r="W34" s="37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</row>
    <row r="35" spans="2:47" ht="3.75" customHeight="1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1"/>
      <c r="P35" s="40"/>
      <c r="Q35" s="40"/>
      <c r="R35" s="40"/>
      <c r="S35" s="40"/>
      <c r="T35" s="40"/>
      <c r="U35" s="40"/>
      <c r="V35" s="40"/>
      <c r="W35" s="40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</row>
    <row r="36" spans="2:47">
      <c r="B36" s="112" t="s">
        <v>34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5"/>
    </row>
    <row r="37" spans="2:47" ht="14.45">
      <c r="B37" s="96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8"/>
    </row>
    <row r="38" spans="2:47" s="3" customFormat="1" ht="57" customHeight="1">
      <c r="B38" s="71" t="s">
        <v>23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3"/>
      <c r="V38" s="31" t="s">
        <v>6</v>
      </c>
      <c r="W38" s="33" t="s">
        <v>24</v>
      </c>
      <c r="X38" s="91" t="s">
        <v>25</v>
      </c>
      <c r="Y38" s="92"/>
      <c r="Z38" s="92"/>
      <c r="AA38" s="93"/>
      <c r="AB38" s="84" t="s">
        <v>26</v>
      </c>
      <c r="AC38" s="85"/>
      <c r="AD38" s="85"/>
      <c r="AE38" s="86"/>
      <c r="AF38" s="90" t="s">
        <v>27</v>
      </c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</row>
    <row r="39" spans="2:47" ht="5.25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35"/>
      <c r="P39" s="11"/>
      <c r="Q39" s="11"/>
      <c r="R39" s="11"/>
      <c r="S39" s="11"/>
      <c r="T39" s="11"/>
      <c r="U39" s="11"/>
      <c r="V39" s="11"/>
      <c r="W39" s="10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</row>
    <row r="40" spans="2:47" ht="282.75" customHeight="1">
      <c r="B40" s="49" t="s">
        <v>35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5" t="s">
        <v>36</v>
      </c>
      <c r="W40" s="34"/>
      <c r="X40" s="81">
        <v>240</v>
      </c>
      <c r="Y40" s="82"/>
      <c r="Z40" s="82"/>
      <c r="AA40" s="83"/>
      <c r="AB40" s="84"/>
      <c r="AC40" s="85"/>
      <c r="AD40" s="85"/>
      <c r="AE40" s="86"/>
      <c r="AF40" s="87" t="s">
        <v>37</v>
      </c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9"/>
    </row>
    <row r="41" spans="2:47" ht="5.25" customHeight="1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6"/>
      <c r="P41" s="15"/>
      <c r="Q41" s="15"/>
      <c r="R41" s="15"/>
      <c r="S41" s="15"/>
      <c r="T41" s="15"/>
      <c r="U41" s="15"/>
      <c r="V41" s="15"/>
      <c r="W41" s="15"/>
    </row>
    <row r="42" spans="2:47" ht="28.5" customHeight="1">
      <c r="B42" s="78" t="s">
        <v>33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80"/>
    </row>
    <row r="43" spans="2:47" ht="12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2:47" ht="28.5" customHeight="1"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8" t="e">
        <f>AB29+AB31+#REF!+#REF!+AB40</f>
        <v>#REF!</v>
      </c>
      <c r="AC44" s="69"/>
      <c r="AD44" s="69"/>
      <c r="AE44" s="70"/>
    </row>
    <row r="45" spans="2:47" ht="18.600000000000001">
      <c r="B45" s="4" t="s">
        <v>38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2:47" ht="20.25" customHeight="1">
      <c r="B46" s="14" t="s">
        <v>39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AB46" s="14" t="s">
        <v>40</v>
      </c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29"/>
    </row>
    <row r="47" spans="2:47" ht="20.25" customHeight="1">
      <c r="B47" s="14" t="s">
        <v>39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AB47" s="14" t="s">
        <v>40</v>
      </c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29"/>
    </row>
    <row r="48" spans="2:47" ht="20.25" customHeight="1">
      <c r="B48" s="14" t="s">
        <v>39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AB48" s="14" t="s">
        <v>40</v>
      </c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29"/>
    </row>
  </sheetData>
  <mergeCells count="54">
    <mergeCell ref="B26:AT27"/>
    <mergeCell ref="AB20:AE20"/>
    <mergeCell ref="AB24:AE24"/>
    <mergeCell ref="AB10:AE10"/>
    <mergeCell ref="AB12:AE12"/>
    <mergeCell ref="AB14:AE14"/>
    <mergeCell ref="AB16:AE16"/>
    <mergeCell ref="AB18:AE18"/>
    <mergeCell ref="B22:U22"/>
    <mergeCell ref="V22:AA22"/>
    <mergeCell ref="AB22:AE22"/>
    <mergeCell ref="B10:U10"/>
    <mergeCell ref="B12:U12"/>
    <mergeCell ref="B28:U28"/>
    <mergeCell ref="X28:AA28"/>
    <mergeCell ref="AB31:AE31"/>
    <mergeCell ref="AF29:AT29"/>
    <mergeCell ref="AF28:AT28"/>
    <mergeCell ref="AB28:AE28"/>
    <mergeCell ref="B29:U29"/>
    <mergeCell ref="X29:AA29"/>
    <mergeCell ref="AB29:AE29"/>
    <mergeCell ref="AF31:AT31"/>
    <mergeCell ref="R44:AA44"/>
    <mergeCell ref="AB44:AE44"/>
    <mergeCell ref="B38:U38"/>
    <mergeCell ref="B31:U31"/>
    <mergeCell ref="X31:AA31"/>
    <mergeCell ref="B42:AT42"/>
    <mergeCell ref="B40:U40"/>
    <mergeCell ref="X40:AA40"/>
    <mergeCell ref="AB40:AE40"/>
    <mergeCell ref="AF40:AT40"/>
    <mergeCell ref="B33:AT33"/>
    <mergeCell ref="AF38:AT38"/>
    <mergeCell ref="X38:AA38"/>
    <mergeCell ref="AB38:AE38"/>
    <mergeCell ref="B36:AT37"/>
    <mergeCell ref="P2:AE2"/>
    <mergeCell ref="B20:U20"/>
    <mergeCell ref="B24:U24"/>
    <mergeCell ref="V12:AA12"/>
    <mergeCell ref="V14:AA14"/>
    <mergeCell ref="V16:AA16"/>
    <mergeCell ref="V18:AA18"/>
    <mergeCell ref="V20:AA20"/>
    <mergeCell ref="V24:AA24"/>
    <mergeCell ref="V10:AA10"/>
    <mergeCell ref="B5:AE7"/>
    <mergeCell ref="B8:U9"/>
    <mergeCell ref="V8:AE9"/>
    <mergeCell ref="B14:U14"/>
    <mergeCell ref="B16:U16"/>
    <mergeCell ref="B18:U18"/>
  </mergeCells>
  <dataValidations count="2">
    <dataValidation type="list" allowBlank="1" showInputMessage="1" showErrorMessage="1" sqref="BI24:BL24" xr:uid="{2902769A-23D6-4842-BBC4-F9CDF4D6E90F}">
      <formula1>"PASS,FAIL"</formula1>
    </dataValidation>
    <dataValidation type="list" showErrorMessage="1" sqref="BI14:BL16 BI12:BL12 BI18:BL18 BI20:BL20" xr:uid="{81075C42-A6E9-4113-A489-EEB6245CCD3A}">
      <formula1>"PASS, FAIL"</formula1>
    </dataValidation>
  </dataValidations>
  <printOptions horizontalCentered="1"/>
  <pageMargins left="0.2" right="0.2" top="0.5" bottom="0.5" header="0.3" footer="0.3"/>
  <pageSetup paperSize="9" scale="56" orientation="portrait" r:id="rId1"/>
  <headerFooter>
    <oddFooter>Page &amp;P of &amp;N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D1B5FFD618B4E96C2FF7D88AB182B" ma:contentTypeVersion="19" ma:contentTypeDescription="Create a new document." ma:contentTypeScope="" ma:versionID="ce09c228a4b2a75c9a3250827b32ab9e">
  <xsd:schema xmlns:xsd="http://www.w3.org/2001/XMLSchema" xmlns:xs="http://www.w3.org/2001/XMLSchema" xmlns:p="http://schemas.microsoft.com/office/2006/metadata/properties" xmlns:ns2="572d5251-ef0c-472b-8560-265d0ea24ad8" xmlns:ns3="013c30a8-76b9-4357-a999-24e8bf0a122e" targetNamespace="http://schemas.microsoft.com/office/2006/metadata/properties" ma:root="true" ma:fieldsID="1cb66bcfce5e0ed13b9b4e4a98bd88e2" ns2:_="" ns3:_="">
    <xsd:import namespace="572d5251-ef0c-472b-8560-265d0ea24ad8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LINK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d5251-ef0c-472b-8560-265d0ea24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INK" ma:index="23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fc3926c-d601-43c3-9b90-dd196a9e3b0b}" ma:internalName="TaxCatchAll" ma:showField="CatchAllData" ma:web="013c30a8-76b9-4357-a999-24e8bf0a12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72d5251-ef0c-472b-8560-265d0ea24ad8">
      <Terms xmlns="http://schemas.microsoft.com/office/infopath/2007/PartnerControls"/>
    </lcf76f155ced4ddcb4097134ff3c332f>
    <TaxCatchAll xmlns="013c30a8-76b9-4357-a999-24e8bf0a122e" xsi:nil="true"/>
    <LINK xmlns="572d5251-ef0c-472b-8560-265d0ea24ad8">
      <Url xsi:nil="true"/>
      <Description xsi:nil="true"/>
    </LINK>
    <_Flow_SignoffStatus xmlns="572d5251-ef0c-472b-8560-265d0ea24ad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51DA98-19E7-45C3-AAD8-7402A879CD11}"/>
</file>

<file path=customXml/itemProps2.xml><?xml version="1.0" encoding="utf-8"?>
<ds:datastoreItem xmlns:ds="http://schemas.openxmlformats.org/officeDocument/2006/customXml" ds:itemID="{3E1A299D-F5F1-4869-ADDA-5D205C743F60}"/>
</file>

<file path=customXml/itemProps3.xml><?xml version="1.0" encoding="utf-8"?>
<ds:datastoreItem xmlns:ds="http://schemas.openxmlformats.org/officeDocument/2006/customXml" ds:itemID="{3337F8B7-D2DB-4CA4-AAEA-234801565D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UNHCR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Kristof Benedek Horvath</cp:lastModifiedBy>
  <cp:revision/>
  <dcterms:created xsi:type="dcterms:W3CDTF">2018-01-02T11:04:49Z</dcterms:created>
  <dcterms:modified xsi:type="dcterms:W3CDTF">2023-09-29T12:35:30Z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0x0101007C8D1B5FFD618B4E96C2FF7D88AB182B</vt:lpwstr>
  </property>
  <property fmtid="{D5CDD505-2E9C-101B-9397-08002B2CF9AE}" pid="3" name="MediaServiceImageTags">
    <vt:lpwstr/>
  </property>
</Properties>
</file>