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omments1.xml" ContentType="application/vnd.openxmlformats-officedocument.spreadsheetml.comments+xml"/>
  <Override PartName="/xl/threadedComments/threadedComment1.xml" ContentType="application/vnd.ms-excel.threadedcomments+xml"/>
  <Override PartName="/xl/printerSettings/printerSettings2.bin" ContentType="application/vnd.openxmlformats-officedocument.spreadsheetml.printerSettings"/>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5"/>
  <workbookPr defaultThemeVersion="124226"/>
  <mc:AlternateContent xmlns:mc="http://schemas.openxmlformats.org/markup-compatibility/2006">
    <mc:Choice Requires="x15">
      <x15ac:absPath xmlns:x15ac="http://schemas.microsoft.com/office/spreadsheetml/2010/11/ac" url="https://unhcr365.sharepoint.com/teams/operation-ukraine-SupplyUnit/Shared Documents/Supply Unit/Supply/01. Procurement/03. Tenders/Tenders 2023/2. RFP 2023/RFP 2023-009 - Warehousing services/01. Solicitation documents/ENG/"/>
    </mc:Choice>
  </mc:AlternateContent>
  <xr:revisionPtr revIDLastSave="3313" documentId="13_ncr:1_{0017A361-DDF4-4F41-8BE7-E8C73DA4546B}" xr6:coauthVersionLast="47" xr6:coauthVersionMax="47" xr10:uidLastSave="{EDF57734-D569-4EC7-840C-9B034EF5455C}"/>
  <bookViews>
    <workbookView minimized="1" xWindow="1920" yWindow="936" windowWidth="10944" windowHeight="12024" tabRatio="546" xr2:uid="{00000000-000D-0000-FFFF-FFFF00000000}"/>
  </bookViews>
  <sheets>
    <sheet name="WH Vinnytsia" sheetId="9" r:id="rId1"/>
    <sheet name="Annex B (edited a.p 6.1.'20)" sheetId="3" state="hidden" r:id="rId2"/>
    <sheet name="Annex B" sheetId="2" state="hidden" r:id="rId3"/>
  </sheets>
  <definedNames>
    <definedName name="_xlnm.Print_Titles" localSheetId="2">'Annex B'!$1:$11</definedName>
    <definedName name="_xlnm.Print_Titles" localSheetId="1">'Annex B (edited a.p 6.1.''20)'!$1:$11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9" l="1"/>
  <c r="G32" i="9"/>
  <c r="G31" i="9"/>
  <c r="G30" i="9"/>
  <c r="G29" i="9"/>
  <c r="G28" i="9"/>
  <c r="G27" i="9"/>
  <c r="G25" i="9"/>
  <c r="G2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tc={D82E2314-E4BB-45B9-ACD5-FD238B7CCE17}</author>
    <author>tc={73EC0551-04A2-49DF-B5C7-10F62F3CB2AF}</author>
    <author>tc={510A2203-7347-4530-BD23-259E2D2BAC01}</author>
    <author>tc={7308E19B-8C98-4AA4-9000-E74A7F441D1C}</author>
    <author>tc={E7D26D3F-902E-4813-B094-BDC3021E9CD6}</author>
    <author>tc={79D33A6E-A7F3-46B3-98A2-927E879CC4CB}</author>
    <author>tc={B70A0275-6FB2-40BD-B6B1-18A88CCD7982}</author>
    <author>tc={D22650A5-D52A-4999-B97A-7F5F0AD1EE15}</author>
    <author>tc={BF07135D-A4DD-4844-8183-D37DD4ABFBAD}</author>
    <author>tc={4404DEDC-938D-4D83-B5BD-D08FEA4C82A0}</author>
    <author>tc={5E774B12-BBCE-47BE-980F-4F9E39E1D963}</author>
    <author>tc={F6194DA7-F549-450A-A395-84171BCAC605}</author>
    <author>tc={2742AE44-5DDD-4CC9-9C33-559CA17D3F7C}</author>
    <author>tc={98BAB5D8-8F91-426A-AA05-D4E5544F1CDB}</author>
    <author>tc={9F56E89C-3D02-4B2F-84A9-7AFAE2B209F8}</author>
    <author>tc={842CF0BF-EF8B-43E5-A237-72006CBF4FA6}</author>
    <author>tc={58ABF28C-D4A9-4C2C-B791-056D917A7BBA}</author>
    <author>tc={B3F401E2-7036-46C8-A6A2-18052AFE827D}</author>
    <author>tc={413BC11D-282A-4A7D-BF9E-86D82921432B}</author>
    <author>tc={00B31E29-4FBE-4CF7-935B-EB3CACCCA053}</author>
    <author>tc={24ABC353-D6B5-4EFD-9D46-6F59F560CB37}</author>
    <author>tc={6C281990-BB97-4389-B5C8-5F4BCD18F426}</author>
  </authors>
  <commentList>
    <comment ref="B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section is a bit confused; needs revision</t>
      </text>
    </comment>
    <comment ref="D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B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should we call "requirements" the indicators and "details" the requirements?</t>
      </text>
    </comment>
    <comment ref="B1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what does "subject to etc" mean, exactly?</t>
      </text>
    </comment>
    <comment ref="B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not clear; maybe we rephrase it?</t>
      </text>
    </comment>
    <comment ref="B21"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same as above? we remove it?</t>
      </text>
    </comment>
    <comment ref="B24"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not clear</t>
      </text>
    </comment>
    <comment ref="B25"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what is the difference between the "General Requirements for Tender" and the "General Requirements for Participants"?</t>
      </text>
    </comment>
    <comment ref="D2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C27"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not clear</t>
      </text>
    </comment>
    <comment ref="B28"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Capacity to allocate at least 6 brigades to work simultaneously for this contract</t>
      </text>
    </comment>
    <comment ref="B29"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B30"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not clear</t>
      </text>
    </comment>
    <comment ref="B32"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availability to authorise UNHCR staff access to the storage place of the construction material used for this project</t>
      </text>
    </comment>
    <comment ref="B36"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C36"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
      </text>
    </comment>
    <comment ref="B92"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Why a different name than Lot 1?
And why it's "B" again?</t>
      </text>
    </comment>
    <comment ref="B10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what is this?</t>
      </text>
    </comment>
    <comment ref="C10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In section A, these requirements are applied also to items like "damage assessment",  "loading / unloading", etc.</t>
      </text>
    </comment>
    <comment ref="C12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why these two items have dedicated notes?</t>
      </text>
    </comment>
    <comment ref="B142"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laving?</t>
      </text>
    </comment>
    <comment ref="C212"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only this?</t>
      </text>
    </comment>
  </commentList>
</comments>
</file>

<file path=xl/sharedStrings.xml><?xml version="1.0" encoding="utf-8"?>
<sst xmlns="http://schemas.openxmlformats.org/spreadsheetml/2006/main" count="688" uniqueCount="292">
  <si>
    <t>Annex C - Technical Offer Form to RFP 2023-17</t>
  </si>
  <si>
    <t>WH Vinnytsia</t>
  </si>
  <si>
    <t>Bidder name:</t>
  </si>
  <si>
    <t>Address:</t>
  </si>
  <si>
    <t>Please use this form as part of your technical proposal</t>
  </si>
  <si>
    <t>NO PRICES are to be mentioned in this form!</t>
  </si>
  <si>
    <t>Ensure you have filled all cells with light-grey background, under BIDDER'S CONFIRMATION OF DOCUMENTS PROVIDED (YES/NO)</t>
  </si>
  <si>
    <t>#</t>
  </si>
  <si>
    <t>MANDATORY REQUIREMENTS (Section 1 of RFP)</t>
  </si>
  <si>
    <t>Mandatory requirements</t>
  </si>
  <si>
    <t>Submission format</t>
  </si>
  <si>
    <r>
      <rPr>
        <sz val="10"/>
        <rFont val="Arial"/>
        <family val="2"/>
      </rPr>
      <t>BIDDER'S CONFIRMATION OF DOCUMENTS PROVIDED</t>
    </r>
    <r>
      <rPr>
        <b/>
        <sz val="10"/>
        <rFont val="Arial"/>
        <family val="2"/>
      </rPr>
      <t xml:space="preserve"> (YES/NO)</t>
    </r>
  </si>
  <si>
    <t>PASS/FAIL</t>
  </si>
  <si>
    <r>
      <rPr>
        <sz val="10"/>
        <color rgb="FF000000"/>
        <rFont val="Arial"/>
        <family val="2"/>
      </rPr>
      <t xml:space="preserve">Copy of the certificate of registration with the Government of Ukraine, with foundation year min 3 years before the tender deadline
</t>
    </r>
    <r>
      <rPr>
        <sz val="10"/>
        <color rgb="FFFF0000"/>
        <rFont val="Arial"/>
        <family val="2"/>
      </rPr>
      <t>MANDATORY REQUIREMENT</t>
    </r>
  </si>
  <si>
    <r>
      <t xml:space="preserve">(a) Attach a copy of registration certificate; 
(b) Confirm that you have attached the registration certificate by writing </t>
    </r>
    <r>
      <rPr>
        <b/>
        <sz val="9"/>
        <rFont val="Arial"/>
        <family val="2"/>
      </rPr>
      <t>"yes"</t>
    </r>
    <r>
      <rPr>
        <sz val="9"/>
        <rFont val="Arial"/>
        <family val="2"/>
      </rPr>
      <t xml:space="preserve"> in the cell on the right; or confirm that you haven't attached any registration certificate by writing </t>
    </r>
    <r>
      <rPr>
        <b/>
        <sz val="9"/>
        <rFont val="Arial"/>
        <family val="2"/>
      </rPr>
      <t>"no".</t>
    </r>
  </si>
  <si>
    <t>PASS/FAIL (if not provided, disqualified)</t>
  </si>
  <si>
    <r>
      <rPr>
        <sz val="10"/>
        <color rgb="FF000000"/>
        <rFont val="Arial"/>
        <family val="2"/>
      </rPr>
      <t xml:space="preserve">Document(s) of the company registration </t>
    </r>
    <r>
      <rPr>
        <sz val="10"/>
        <color theme="1"/>
        <rFont val="Arial"/>
        <family val="2"/>
      </rPr>
      <t xml:space="preserve">status </t>
    </r>
    <r>
      <rPr>
        <sz val="10"/>
        <color rgb="FF000000"/>
        <rFont val="Arial"/>
        <family val="2"/>
      </rPr>
      <t xml:space="preserve">with the tax services in Ukraine </t>
    </r>
    <r>
      <rPr>
        <sz val="10"/>
        <color theme="1"/>
        <rFont val="Arial"/>
        <family val="2"/>
      </rPr>
      <t>(i.e. general tax conditions, unified tax payer, VAT).</t>
    </r>
    <r>
      <rPr>
        <sz val="10"/>
        <color rgb="FF000000"/>
        <rFont val="Arial"/>
        <family val="2"/>
      </rPr>
      <t xml:space="preserve">
</t>
    </r>
    <r>
      <rPr>
        <sz val="10"/>
        <color rgb="FFFF0000"/>
        <rFont val="Arial"/>
        <family val="2"/>
      </rPr>
      <t>MANDATORY REQUIREMENT</t>
    </r>
  </si>
  <si>
    <r>
      <t xml:space="preserve">(a) Attach a copy of tax registration and </t>
    </r>
    <r>
      <rPr>
        <sz val="9"/>
        <color rgb="FFFF0000"/>
        <rFont val="Arial"/>
        <family val="2"/>
      </rPr>
      <t>VAT (if VAT payer);</t>
    </r>
    <r>
      <rPr>
        <sz val="9"/>
        <rFont val="Arial"/>
        <family val="2"/>
      </rPr>
      <t xml:space="preserve"> 
(b) Confirm that you have attached the </t>
    </r>
    <r>
      <rPr>
        <sz val="9"/>
        <color rgb="FFFF0000"/>
        <rFont val="Arial"/>
        <family val="2"/>
      </rPr>
      <t>tax certificate (-s)</t>
    </r>
    <r>
      <rPr>
        <sz val="9"/>
        <rFont val="Arial"/>
        <family val="2"/>
      </rPr>
      <t xml:space="preserve"> by writing </t>
    </r>
    <r>
      <rPr>
        <b/>
        <sz val="9"/>
        <rFont val="Arial"/>
        <family val="2"/>
      </rPr>
      <t>"yes"</t>
    </r>
    <r>
      <rPr>
        <sz val="9"/>
        <rFont val="Arial"/>
        <family val="2"/>
      </rPr>
      <t xml:space="preserve"> in the cell on the right; or confirm that you haven't attached </t>
    </r>
    <r>
      <rPr>
        <sz val="9"/>
        <color rgb="FFFF0000"/>
        <rFont val="Arial"/>
        <family val="2"/>
      </rPr>
      <t>tax certificate (-s)</t>
    </r>
    <r>
      <rPr>
        <sz val="9"/>
        <rFont val="Arial"/>
        <family val="2"/>
      </rPr>
      <t xml:space="preserve">   by writing </t>
    </r>
    <r>
      <rPr>
        <b/>
        <sz val="9"/>
        <rFont val="Arial"/>
        <family val="2"/>
      </rPr>
      <t>"no".</t>
    </r>
  </si>
  <si>
    <r>
      <t xml:space="preserve">Acceptance of UNHCR General Conditions of Contracts for the Provision of Services – 2018 (signed/stamped Annex E).
</t>
    </r>
    <r>
      <rPr>
        <sz val="10"/>
        <color rgb="FFFF0000"/>
        <rFont val="Arial"/>
        <family val="2"/>
      </rPr>
      <t>MANDATORY REQUIREMENT</t>
    </r>
  </si>
  <si>
    <r>
      <t xml:space="preserve">(a) Attach your confirmation of acceptance in a document;
(b) Confirm that you have attached your confirmation of acceptance of UNHCR  General Conditions of Contracts for the Provision of Services by writing </t>
    </r>
    <r>
      <rPr>
        <b/>
        <sz val="9"/>
        <rFont val="Arial"/>
        <family val="2"/>
      </rPr>
      <t>"yes"</t>
    </r>
    <r>
      <rPr>
        <sz val="9"/>
        <rFont val="Arial"/>
        <family val="2"/>
      </rPr>
      <t xml:space="preserve"> in the cell on the right; or confirm that you haven't attached it by writing </t>
    </r>
    <r>
      <rPr>
        <b/>
        <sz val="9"/>
        <rFont val="Arial"/>
        <family val="2"/>
      </rPr>
      <t>"no".</t>
    </r>
  </si>
  <si>
    <t xml:space="preserve"> </t>
  </si>
  <si>
    <r>
      <t xml:space="preserve">Proposed warehouse facilities meet the minimal requirements listed in Annex B1.
</t>
    </r>
    <r>
      <rPr>
        <sz val="10"/>
        <color rgb="FFFF0000"/>
        <rFont val="Arial"/>
        <family val="2"/>
      </rPr>
      <t>MANDATORY REQUIREMENT</t>
    </r>
  </si>
  <si>
    <r>
      <t>(a) Attach document confirming that the proposed warehouse facilities meet minimum RFP requirements;
(b) Confirm by writing "</t>
    </r>
    <r>
      <rPr>
        <b/>
        <sz val="9"/>
        <rFont val="Arial"/>
        <family val="2"/>
      </rPr>
      <t>yes</t>
    </r>
    <r>
      <rPr>
        <sz val="9"/>
        <rFont val="Arial"/>
        <family val="2"/>
      </rPr>
      <t>" in the cell on the right; or confirm that you haven't attached it by writing "</t>
    </r>
    <r>
      <rPr>
        <b/>
        <sz val="9"/>
        <rFont val="Arial"/>
        <family val="2"/>
      </rPr>
      <t>no</t>
    </r>
    <r>
      <rPr>
        <sz val="9"/>
        <rFont val="Arial"/>
        <family val="2"/>
      </rPr>
      <t>".</t>
    </r>
  </si>
  <si>
    <r>
      <t xml:space="preserve">Company is capable to provide the full range of requested services listed in Annex B1.
</t>
    </r>
    <r>
      <rPr>
        <sz val="10"/>
        <color rgb="FFFF0000"/>
        <rFont val="Arial"/>
        <family val="2"/>
      </rPr>
      <t>MANDATORY REQUIREMENT</t>
    </r>
  </si>
  <si>
    <r>
      <t>(a) Confirm by writing "</t>
    </r>
    <r>
      <rPr>
        <b/>
        <sz val="9"/>
        <rFont val="Arial"/>
        <family val="2"/>
      </rPr>
      <t>yes</t>
    </r>
    <r>
      <rPr>
        <sz val="9"/>
        <rFont val="Arial"/>
        <family val="2"/>
      </rPr>
      <t>" in the cell on the right; or confirm that you haven't attached it by writing "</t>
    </r>
    <r>
      <rPr>
        <b/>
        <sz val="9"/>
        <rFont val="Arial"/>
        <family val="2"/>
      </rPr>
      <t>no</t>
    </r>
    <r>
      <rPr>
        <sz val="9"/>
        <rFont val="Arial"/>
        <family val="2"/>
      </rPr>
      <t>".</t>
    </r>
  </si>
  <si>
    <r>
      <t xml:space="preserve">Acceptance of UN Supplier Code of Conduct (Annex G)
</t>
    </r>
    <r>
      <rPr>
        <sz val="10"/>
        <color rgb="FFFF0000"/>
        <rFont val="Arial"/>
        <family val="2"/>
      </rPr>
      <t>MANDATORY REQUIREMENT</t>
    </r>
  </si>
  <si>
    <r>
      <t xml:space="preserve">(a) Attach your confirmation of acceptance in a document;
(b) Confirm that you have attached your confirmation of acceptance of UN Supplier Code of Conduct by writing </t>
    </r>
    <r>
      <rPr>
        <b/>
        <sz val="9"/>
        <rFont val="Arial"/>
        <family val="2"/>
      </rPr>
      <t>"yes"</t>
    </r>
    <r>
      <rPr>
        <sz val="9"/>
        <rFont val="Arial"/>
        <family val="2"/>
      </rPr>
      <t xml:space="preserve"> in the cell on the right; or confirm that you haven't attached it by writing </t>
    </r>
    <r>
      <rPr>
        <b/>
        <sz val="9"/>
        <rFont val="Arial"/>
        <family val="2"/>
      </rPr>
      <t>"no".</t>
    </r>
  </si>
  <si>
    <t xml:space="preserve">QUALIFICATION AND EXPERIENCE (Section 2 of RFP) </t>
  </si>
  <si>
    <t>Company Qualifications and Experience</t>
  </si>
  <si>
    <t>Max points for the section - 20</t>
  </si>
  <si>
    <t>Max points</t>
  </si>
  <si>
    <t>Weight</t>
  </si>
  <si>
    <t>Scoring methodology</t>
  </si>
  <si>
    <t>Company's profile</t>
  </si>
  <si>
    <r>
      <t>(a) Attach documents which describe the company's profile presenting the: 
1) background, 
2) structure, 
3) organigram, 
4) duly filled Vendor Registration From (</t>
    </r>
    <r>
      <rPr>
        <b/>
        <sz val="9"/>
        <rFont val="Arial"/>
        <family val="2"/>
      </rPr>
      <t>Annex D</t>
    </r>
    <r>
      <rPr>
        <sz val="9"/>
        <rFont val="Arial"/>
        <family val="2"/>
      </rPr>
      <t>), and 
5) any other relevant information 
(b) Confirm that you have attached the documents by writing "</t>
    </r>
    <r>
      <rPr>
        <b/>
        <sz val="9"/>
        <rFont val="Arial"/>
        <family val="2"/>
      </rPr>
      <t>yes</t>
    </r>
    <r>
      <rPr>
        <sz val="9"/>
        <rFont val="Arial"/>
        <family val="2"/>
      </rPr>
      <t>" in the cell on the right; or confirm that you haven't attached any document by writing "</t>
    </r>
    <r>
      <rPr>
        <b/>
        <sz val="9"/>
        <rFont val="Arial"/>
        <family val="2"/>
      </rPr>
      <t>no</t>
    </r>
    <r>
      <rPr>
        <sz val="9"/>
        <rFont val="Arial"/>
        <family val="2"/>
      </rPr>
      <t>".</t>
    </r>
  </si>
  <si>
    <t>Key Financial data: please submit balance sheets as well as clearly indicate your company's turnover for the years of 2020, 2021, and if available, for 2022.</t>
  </si>
  <si>
    <r>
      <t>(a) Attach documents, including a balance sheet, evidencing the company's turnover for the years 2020, 2021 and if available for 2022, and any other relevant information 
(b) Confirm that you have attached the documents by writing "</t>
    </r>
    <r>
      <rPr>
        <b/>
        <sz val="9"/>
        <rFont val="Arial"/>
        <family val="2"/>
      </rPr>
      <t>yes</t>
    </r>
    <r>
      <rPr>
        <sz val="9"/>
        <rFont val="Arial"/>
        <family val="2"/>
      </rPr>
      <t>" in the cell on the right; or confirm that you haven't attached any document by writing "</t>
    </r>
    <r>
      <rPr>
        <b/>
        <sz val="9"/>
        <rFont val="Arial"/>
        <family val="2"/>
      </rPr>
      <t>no</t>
    </r>
    <r>
      <rPr>
        <sz val="9"/>
        <rFont val="Arial"/>
        <family val="2"/>
      </rPr>
      <t>".</t>
    </r>
  </si>
  <si>
    <t xml:space="preserve">Overall company's experience in providing similar scope of warehousing services within the last three (3) years. 
</t>
  </si>
  <si>
    <r>
      <t>(a) Attach succesfully finished and/or ongoing contracts providing similar warehousing services within the last three (3) years, including recommendation letters from the clients.
(b) Confirm that you have attached the documents by writing "</t>
    </r>
    <r>
      <rPr>
        <b/>
        <sz val="9"/>
        <rFont val="Arial"/>
        <family val="2"/>
      </rPr>
      <t>yes</t>
    </r>
    <r>
      <rPr>
        <sz val="9"/>
        <rFont val="Arial"/>
        <family val="2"/>
      </rPr>
      <t>" in the cell on the right; or confirm that you haven't attached any document by writing "</t>
    </r>
    <r>
      <rPr>
        <b/>
        <sz val="9"/>
        <rFont val="Arial"/>
        <family val="2"/>
      </rPr>
      <t>no</t>
    </r>
    <r>
      <rPr>
        <sz val="9"/>
        <rFont val="Arial"/>
        <family val="2"/>
      </rPr>
      <t>".</t>
    </r>
  </si>
  <si>
    <t>Experience of working with International non-profit organisations and UN agencies</t>
  </si>
  <si>
    <r>
      <t>(a) Attach minimum 1 contract evidencing your company's experience of working with International non-profit organisations and UN agencies
(b) Confirm that you have attached the documents by writing "</t>
    </r>
    <r>
      <rPr>
        <b/>
        <sz val="9"/>
        <rFont val="Arial"/>
        <family val="2"/>
      </rPr>
      <t>yes</t>
    </r>
    <r>
      <rPr>
        <sz val="9"/>
        <rFont val="Arial"/>
        <family val="2"/>
      </rPr>
      <t>" in the cell on the right; or confirm that you haven't attached any document by writing "</t>
    </r>
    <r>
      <rPr>
        <b/>
        <sz val="9"/>
        <rFont val="Arial"/>
        <family val="2"/>
      </rPr>
      <t>no</t>
    </r>
    <r>
      <rPr>
        <sz val="9"/>
        <rFont val="Arial"/>
        <family val="2"/>
      </rPr>
      <t>".</t>
    </r>
  </si>
  <si>
    <t xml:space="preserve">CAPACITY (Section 3 of RFP) </t>
  </si>
  <si>
    <t>Company Capacity and Capability</t>
  </si>
  <si>
    <t>Max points for the section - 40</t>
  </si>
  <si>
    <t>Warehousing equipment avialability</t>
  </si>
  <si>
    <r>
      <t xml:space="preserve">(a) Attach a document listing warehousing equipment per proposed location; 
(b) Confirm that you have attached the document by writing </t>
    </r>
    <r>
      <rPr>
        <b/>
        <sz val="9"/>
        <rFont val="Arial"/>
        <family val="2"/>
      </rPr>
      <t>"yes"</t>
    </r>
    <r>
      <rPr>
        <sz val="9"/>
        <rFont val="Arial"/>
        <family val="2"/>
      </rPr>
      <t xml:space="preserve"> in the cell on the right; or confirm that you haven't attached any document by writing </t>
    </r>
    <r>
      <rPr>
        <b/>
        <sz val="9"/>
        <rFont val="Arial"/>
        <family val="2"/>
      </rPr>
      <t>"no".</t>
    </r>
  </si>
  <si>
    <t>Composition and experience of the staff to be involved in the services provision for UNHCR.</t>
  </si>
  <si>
    <r>
      <t xml:space="preserve">(a) Attach a document describing 1) composition and 2) experience of the staff to be involved in the services provision, including Key Account Manager; 
(b) Confirm that you have attached the document by writing </t>
    </r>
    <r>
      <rPr>
        <b/>
        <sz val="9"/>
        <rFont val="Arial"/>
        <family val="2"/>
      </rPr>
      <t>"yes"</t>
    </r>
    <r>
      <rPr>
        <sz val="9"/>
        <rFont val="Arial"/>
        <family val="2"/>
      </rPr>
      <t xml:space="preserve"> in the cell on the right; or confirm that you haven't attached any document by writing </t>
    </r>
    <r>
      <rPr>
        <b/>
        <sz val="9"/>
        <rFont val="Arial"/>
        <family val="2"/>
      </rPr>
      <t>"no".</t>
    </r>
  </si>
  <si>
    <t>Avialability of Standard operating procedure (SOP)</t>
  </si>
  <si>
    <r>
      <t>(a) Attach a company's Standard operating procedure (SOP); 
(b) Confirm that you have attached the document by writing "</t>
    </r>
    <r>
      <rPr>
        <b/>
        <sz val="9"/>
        <rFont val="Arial"/>
        <family val="2"/>
      </rPr>
      <t>yes</t>
    </r>
    <r>
      <rPr>
        <sz val="9"/>
        <rFont val="Arial"/>
        <family val="2"/>
      </rPr>
      <t>" in the cell on the right; or confirm that you haven't attached any document by writing "</t>
    </r>
    <r>
      <rPr>
        <b/>
        <sz val="9"/>
        <rFont val="Arial"/>
        <family val="2"/>
      </rPr>
      <t>no</t>
    </r>
    <r>
      <rPr>
        <sz val="9"/>
        <rFont val="Arial"/>
        <family val="2"/>
      </rPr>
      <t>".</t>
    </r>
  </si>
  <si>
    <t xml:space="preserve">Avialability of Quality assurance policy </t>
  </si>
  <si>
    <r>
      <t>(a) Attach a document describing company's a Quality assurance policy; 
(b) Confirm that you have attached the document by writing "</t>
    </r>
    <r>
      <rPr>
        <b/>
        <sz val="9"/>
        <rFont val="Arial"/>
        <family val="2"/>
      </rPr>
      <t>yes</t>
    </r>
    <r>
      <rPr>
        <sz val="9"/>
        <rFont val="Arial"/>
        <family val="2"/>
      </rPr>
      <t>" in the cell on the right; or confirm that you haven't attached any document by writing "</t>
    </r>
    <r>
      <rPr>
        <b/>
        <sz val="9"/>
        <rFont val="Arial"/>
        <family val="2"/>
      </rPr>
      <t>no</t>
    </r>
    <r>
      <rPr>
        <sz val="9"/>
        <rFont val="Arial"/>
        <family val="2"/>
      </rPr>
      <t>".</t>
    </r>
  </si>
  <si>
    <t>Avialability of Electronic stock accounting system</t>
  </si>
  <si>
    <r>
      <t>(a) Attach a document describing the electronic stock accounting system your company is using; 
(b) Confirm that you have attached the document by writing "</t>
    </r>
    <r>
      <rPr>
        <b/>
        <sz val="9"/>
        <rFont val="Arial"/>
        <family val="2"/>
      </rPr>
      <t>yes</t>
    </r>
    <r>
      <rPr>
        <sz val="9"/>
        <rFont val="Arial"/>
        <family val="2"/>
      </rPr>
      <t>" in the cell on the right; or confirm that you haven't attached any document by writing "</t>
    </r>
    <r>
      <rPr>
        <b/>
        <sz val="9"/>
        <rFont val="Arial"/>
        <family val="2"/>
      </rPr>
      <t>no</t>
    </r>
    <r>
      <rPr>
        <sz val="9"/>
        <rFont val="Arial"/>
        <family val="2"/>
      </rPr>
      <t>".</t>
    </r>
  </si>
  <si>
    <t>Sustainable and greener solutions
i)	Installing ‘green box’ to monitor the energy consumption
ii)	waste management and storage configuration to reduce CO2
iii)	If any renewable energy sources are available (such as solar) if not possibility of installing solar energy panels for some electronic devices
iv)	Upgrading the electric forklifts, cooling system, and lighting 
v)	Using translucent corrugated sheets to allow more light into a warehouse
vi)	Availability Rainwater collection system for toilets and cleaning
vii)	Availability hydraulic ramps to facilitate loading and unloading when there is no dock and do not need combustion engine forklifts
viii)	Availability of dust management</t>
  </si>
  <si>
    <r>
      <t>(a) Attach a document describing used electronic stock accounting system; 
(b) Confirm that you have attached the document by writing "</t>
    </r>
    <r>
      <rPr>
        <b/>
        <sz val="9"/>
        <rFont val="Arial"/>
        <family val="2"/>
      </rPr>
      <t>yes</t>
    </r>
    <r>
      <rPr>
        <sz val="9"/>
        <rFont val="Arial"/>
        <family val="2"/>
      </rPr>
      <t>" in the cell on the right; or confirm that you haven't attached any document by writing "</t>
    </r>
    <r>
      <rPr>
        <b/>
        <sz val="9"/>
        <rFont val="Arial"/>
        <family val="2"/>
      </rPr>
      <t>no</t>
    </r>
    <r>
      <rPr>
        <sz val="9"/>
        <rFont val="Arial"/>
        <family val="2"/>
      </rPr>
      <t>".</t>
    </r>
  </si>
  <si>
    <t>Scoring methodology for all evaluation criteria except for 2.3, 2.4, and 3.6</t>
  </si>
  <si>
    <t>Evaluated Criteria</t>
  </si>
  <si>
    <t>Supporting evidence</t>
  </si>
  <si>
    <t>RATING</t>
  </si>
  <si>
    <t>Excellent</t>
  </si>
  <si>
    <t>Excellent evidence of ability to fully meet UNHCR requirements</t>
  </si>
  <si>
    <t>Good</t>
  </si>
  <si>
    <t>Good evidence of ability to meet UNHCR requirements</t>
  </si>
  <si>
    <t>Satisfactory</t>
  </si>
  <si>
    <t>Satisfactory evidence of ability to support UNHCR requirements</t>
  </si>
  <si>
    <t>Unsatisfactory</t>
  </si>
  <si>
    <t>Less than satisfactory evidence of ability to support UNHCR requirements</t>
  </si>
  <si>
    <t>Poor</t>
  </si>
  <si>
    <t>Marginally acceptable or weak evidence of ability to meet UNHCR requirements</t>
  </si>
  <si>
    <t>No submission</t>
  </si>
  <si>
    <t>Information has not been submitted or is unacceptable</t>
  </si>
  <si>
    <t xml:space="preserve">Scoring methodology for evaluation criterion 2.3 </t>
  </si>
  <si>
    <t>Submitted 5 or more contracts</t>
  </si>
  <si>
    <t>Submitted 3-4 contracts</t>
  </si>
  <si>
    <t>Submitted 1-2  contracts</t>
  </si>
  <si>
    <t>Scoring methodology for evaluation criterion 2.4</t>
  </si>
  <si>
    <t>Submitted at least 1 contract with International non-profit organisations and UN agencies</t>
  </si>
  <si>
    <t>Scoring methodology for evaluation criterion 3.6</t>
  </si>
  <si>
    <t>All required features offered as per Annex A - Terms of Reference</t>
  </si>
  <si>
    <t>Not all required features offered as per Annex A - Terms of Reference</t>
  </si>
  <si>
    <t>Name of company/bidder representative :</t>
  </si>
  <si>
    <t>Signature of company/bidder representative:</t>
  </si>
  <si>
    <t xml:space="preserve">Date: </t>
  </si>
  <si>
    <t>Company Stamp:</t>
  </si>
  <si>
    <t xml:space="preserve">Please provide this document in PDF (signed and stamped) and in Excel format.  </t>
  </si>
  <si>
    <t>Annex B - Technical Offer Form to ITB 2017-08</t>
  </si>
  <si>
    <t>Name of Vendor:</t>
  </si>
  <si>
    <t>Please use this form to present your technical offer</t>
  </si>
  <si>
    <t>General requirements for tender</t>
  </si>
  <si>
    <r>
      <rPr>
        <b/>
        <sz val="12"/>
        <rFont val="Arial"/>
        <family val="2"/>
      </rPr>
      <t>BIDDER'S RESPONSE</t>
    </r>
    <r>
      <rPr>
        <b/>
        <sz val="10"/>
        <rFont val="Arial"/>
        <family val="2"/>
      </rPr>
      <t xml:space="preserve"> </t>
    </r>
    <r>
      <rPr>
        <b/>
        <strike/>
        <sz val="10"/>
        <color theme="9" tint="-0.249977111117893"/>
        <rFont val="Arial"/>
        <family val="2"/>
      </rPr>
      <t>(YES/NO)</t>
    </r>
  </si>
  <si>
    <t>Indicator</t>
  </si>
  <si>
    <t>Requirements</t>
  </si>
  <si>
    <r>
      <rPr>
        <b/>
        <strike/>
        <sz val="12"/>
        <color theme="9" tint="-0.249977111117893"/>
        <rFont val="Arial"/>
        <family val="2"/>
      </rPr>
      <t>agreed/not agreed</t>
    </r>
    <r>
      <rPr>
        <b/>
        <sz val="12"/>
        <rFont val="Arial"/>
        <family val="2"/>
      </rPr>
      <t xml:space="preserve">
yes / no</t>
    </r>
  </si>
  <si>
    <r>
      <rPr>
        <i/>
        <sz val="10"/>
        <color theme="9" tint="-0.249977111117893"/>
        <rFont val="Arial"/>
        <family val="2"/>
      </rPr>
      <t>Ability to conduct</t>
    </r>
    <r>
      <rPr>
        <i/>
        <sz val="10"/>
        <rFont val="Arial"/>
        <family val="2"/>
      </rPr>
      <t xml:space="preserve"> qualified damage assessments and construction works subject to UNHCR approval only</t>
    </r>
  </si>
  <si>
    <t>Capacity to provide construction services in Luhansk city and surrounding regions</t>
  </si>
  <si>
    <r>
      <rPr>
        <sz val="10"/>
        <color theme="9" tint="-0.249977111117893"/>
        <rFont val="Arial"/>
        <family val="2"/>
      </rPr>
      <t>Capacity to provide</t>
    </r>
    <r>
      <rPr>
        <sz val="10"/>
        <rFont val="Arial"/>
        <family val="2"/>
      </rPr>
      <t xml:space="preserve"> appropriate freight transportation, loading and unloading of construction materials </t>
    </r>
    <r>
      <rPr>
        <strike/>
        <sz val="10"/>
        <color theme="9" tint="-0.249977111117893"/>
        <rFont val="Arial"/>
        <family val="2"/>
      </rPr>
      <t>is done by the building company</t>
    </r>
  </si>
  <si>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</si>
  <si>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</si>
  <si>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agreed / not agreed</t>
  </si>
  <si>
    <t>The building company is responsible for provided construction materials or materials received from UNHCR, if any</t>
  </si>
  <si>
    <t>Repair expenses for construction tools and instruments are not to be paid by UNHCR</t>
  </si>
  <si>
    <t>Any insurance costs compensation are not to be paid by UNHCR</t>
  </si>
  <si>
    <t>UNHCR is not responsible for reimbursement of expenses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</si>
  <si>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</si>
  <si>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</si>
  <si>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</si>
  <si>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</si>
  <si>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r>
      <rPr>
        <b/>
        <strike/>
        <sz val="12"/>
        <rFont val="Arial"/>
        <family val="2"/>
      </rPr>
      <t xml:space="preserve">meets requirement / does not meet requirement / specify data
</t>
    </r>
    <r>
      <rPr>
        <b/>
        <sz val="12"/>
        <color theme="9" tint="-0.249977111117893"/>
        <rFont val="Arial"/>
        <family val="2"/>
      </rPr>
      <t>yes / no</t>
    </r>
    <r>
      <rPr>
        <b/>
        <sz val="12"/>
        <rFont val="Arial"/>
        <family val="2"/>
      </rPr>
      <t xml:space="preserve"> 
</t>
    </r>
    <r>
      <rPr>
        <b/>
        <sz val="12"/>
        <color theme="9" tint="-0.249977111117893"/>
        <rFont val="Arial"/>
        <family val="2"/>
      </rPr>
      <t xml:space="preserve">(provide details if requested) </t>
    </r>
  </si>
  <si>
    <t>Ability of non-cash transactions</t>
  </si>
  <si>
    <t>bank account in UAH / USD / EUR</t>
  </si>
  <si>
    <r>
      <t xml:space="preserve">Availability of at least </t>
    </r>
    <r>
      <rPr>
        <sz val="10"/>
        <color rgb="FFFF0000"/>
        <rFont val="Arial"/>
        <family val="2"/>
      </rPr>
      <t>6 (six</t>
    </r>
    <r>
      <rPr>
        <sz val="10"/>
        <rFont val="Arial"/>
        <family val="2"/>
      </rPr>
      <t xml:space="preserve">) construction brigades  </t>
    </r>
  </si>
  <si>
    <t>ability to work simultaneously</t>
  </si>
  <si>
    <t>Ability to conduct qualified damage assessment</t>
  </si>
  <si>
    <r>
      <t xml:space="preserve">Ability to prepare </t>
    </r>
    <r>
      <rPr>
        <i/>
        <sz val="10"/>
        <rFont val="Arial"/>
        <family val="2"/>
      </rPr>
      <t>cost estimates (shelter works, materials), provided that software package, used for construction estimates calculation, is officially recognised in Ukraine or country of Bidder's registration, without VAT.</t>
    </r>
  </si>
  <si>
    <t>currency of cost sheet UAH / USD / EUR</t>
  </si>
  <si>
    <r>
      <rPr>
        <sz val="10"/>
        <color theme="9" tint="-0.249977111117893"/>
        <rFont val="Arial"/>
        <family val="2"/>
      </rPr>
      <t>Ability to provide</t>
    </r>
    <r>
      <rPr>
        <sz val="10"/>
        <rFont val="Arial"/>
        <family val="2"/>
      </rPr>
      <t xml:space="preserve"> UNHCR with reports at short notice</t>
    </r>
  </si>
  <si>
    <t>Access to the territory of constraction materials storage for authorized UNHCR staff</t>
  </si>
  <si>
    <t>Availability of proper construction tools and instruments</t>
  </si>
  <si>
    <t>A - SCOPE OF WORKS</t>
  </si>
  <si>
    <t>BIDDER'S RESPONSE</t>
  </si>
  <si>
    <t>LOT 1  -  MEDIUM REPAIR WORKS</t>
  </si>
  <si>
    <t>Service capability: Yes / No</t>
  </si>
  <si>
    <t>Damage assessment, preparation of BoQ</t>
  </si>
  <si>
    <r>
      <t xml:space="preserve">Material and\or element is provided by UNHCR </t>
    </r>
    <r>
      <rPr>
        <i/>
        <sz val="10"/>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</si>
  <si>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</si>
  <si>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</si>
  <si>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</si>
  <si>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</si>
  <si>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</si>
  <si>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</si>
  <si>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</si>
  <si>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</si>
  <si>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</si>
  <si>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</si>
  <si>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</si>
  <si>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</si>
  <si>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  -  SPECIFICATION OF MATERIALS
LOT 1  -  MEDIUM REPAIR WORKS</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</si>
  <si>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</si>
  <si>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</si>
  <si>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</si>
  <si>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</si>
  <si>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</si>
  <si>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</si>
  <si>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</si>
  <si>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</si>
  <si>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</si>
  <si>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</si>
  <si>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</si>
  <si>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</si>
  <si>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</si>
  <si>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</si>
  <si>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 xml:space="preserve"> 70х150х4500мм</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</si>
  <si>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</si>
  <si>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</si>
  <si>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</si>
  <si>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</si>
  <si>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</si>
  <si>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</si>
  <si>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</si>
  <si>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</si>
  <si>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</si>
  <si>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</si>
  <si>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</si>
  <si>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</si>
  <si>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</si>
  <si>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</si>
  <si>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</si>
  <si>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</si>
  <si>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</si>
  <si>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</si>
  <si>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4x100mm</t>
  </si>
  <si>
    <t>6x200mm</t>
  </si>
  <si>
    <t>Nail roofing</t>
  </si>
  <si>
    <t>5x120mm Galvanized cap</t>
  </si>
  <si>
    <t>Steel staple</t>
  </si>
  <si>
    <t>d8-L300mm</t>
  </si>
  <si>
    <t>Skate (roof ridge)</t>
  </si>
  <si>
    <t>200х200х2000мм</t>
  </si>
  <si>
    <t>B-SPECIFICATION OF SERVICES  - LOT 2</t>
  </si>
  <si>
    <t xml:space="preserve"> HEAVY REPAIR WORKS</t>
  </si>
  <si>
    <t>Inventory of necessary works</t>
  </si>
  <si>
    <t>C - SCOPE OF WORKS</t>
  </si>
  <si>
    <t>LOT 2  -  HEAVY REPAIR WORKS</t>
  </si>
  <si>
    <t>Transportation of shelter materials and\or equipment as per specifications listed in Annex B</t>
  </si>
  <si>
    <t>Dismantling of damaged roofing shhets and iron elements</t>
  </si>
  <si>
    <t>Dismantling of bricks</t>
  </si>
  <si>
    <t>Dismantling of hollow concrete blocks</t>
  </si>
  <si>
    <t>I+B60:B79</t>
  </si>
  <si>
    <r>
      <t xml:space="preserve">Material and\or element is provided by UNHCR </t>
    </r>
    <r>
      <rPr>
        <i/>
        <sz val="10"/>
        <color rgb="FFFF0000"/>
        <rFont val="Arial"/>
        <family val="2"/>
      </rPr>
      <t>or participant of tender as per specifications listed in Annex B based on additional agreement.</t>
    </r>
  </si>
  <si>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</si>
  <si>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</si>
  <si>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</si>
  <si>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</si>
  <si>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</si>
  <si>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</si>
  <si>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</si>
  <si>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</si>
  <si>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</si>
  <si>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</si>
  <si>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</si>
  <si>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</si>
  <si>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</si>
  <si>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</si>
  <si>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</si>
  <si>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</si>
  <si>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</si>
  <si>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</si>
  <si>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</si>
  <si>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</si>
  <si>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</si>
  <si>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</si>
  <si>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</si>
  <si>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</si>
  <si>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</si>
  <si>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</si>
  <si>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</si>
  <si>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</si>
  <si>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</si>
  <si>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</si>
  <si>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</si>
  <si>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</si>
  <si>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</si>
  <si>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</si>
  <si>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</si>
  <si>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</si>
  <si>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</si>
  <si>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</si>
  <si>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</si>
  <si>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</si>
  <si>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D  -  SPECIFICATION OF MATERIALS
LOT 2  -  HEAVY REPAIR WORKS</t>
  </si>
  <si>
    <t>Timber</t>
  </si>
  <si>
    <t>100х200х4500мм</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</si>
  <si>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</si>
  <si>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</si>
  <si>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</si>
  <si>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</si>
  <si>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</si>
  <si>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</si>
  <si>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</si>
  <si>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</si>
  <si>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</si>
  <si>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</si>
  <si>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</si>
  <si>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</si>
  <si>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</si>
  <si>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</si>
  <si>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</si>
  <si>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</si>
  <si>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</si>
  <si>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</si>
  <si>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</si>
  <si>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</si>
  <si>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</si>
  <si>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</si>
  <si>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</si>
  <si>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</si>
  <si>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</si>
  <si>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</si>
  <si>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</si>
  <si>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</si>
  <si>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</si>
  <si>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</si>
  <si>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</si>
  <si>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</si>
  <si>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</si>
  <si>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F  -  TERMS OF WORK COMPLETION</t>
  </si>
  <si>
    <t>Timeframe of work completion for Lot 1 (medium repair) for all 80 houses</t>
  </si>
  <si>
    <t>months</t>
  </si>
  <si>
    <t>Timeframe of work completion for Lot 2 (heavy repair) for all 10 houses</t>
  </si>
  <si>
    <t>Name and signature of company representative:</t>
  </si>
  <si>
    <t>When filled please provide this document in PDF and in Excel format.</t>
  </si>
  <si>
    <t>NO PRICES are to be mentioned in this from!</t>
  </si>
  <si>
    <t>BIDDER'S RESPONSE (YES/NO)</t>
  </si>
  <si>
    <t>agreed/not agreed</t>
  </si>
  <si>
    <t>Providing qualified damage assessment and construction works subject to UNHCR approval only</t>
  </si>
  <si>
    <t>Appropriate freight transportation, loading and unloading of construction materials is done by the building company</t>
  </si>
  <si>
    <t>UNHCR is not responsible for reimbursement of expences for repairing of building tools and instruments.</t>
  </si>
  <si>
    <t>(meets requirement / does not meet requirement/specify data)</t>
  </si>
  <si>
    <t>Ability of non-cash transaction</t>
  </si>
  <si>
    <r>
      <t xml:space="preserve">Availability of at least </t>
    </r>
    <r>
      <rPr>
        <sz val="12"/>
        <color rgb="FFFF0000"/>
        <rFont val="Arial"/>
        <family val="2"/>
      </rPr>
      <t>6 (six</t>
    </r>
    <r>
      <rPr>
        <sz val="12"/>
        <rFont val="Arial"/>
        <family val="2"/>
      </rPr>
      <t xml:space="preserve">) construction brigades  </t>
    </r>
  </si>
  <si>
    <t>Providing cost estimates (shelter works, materials), provided that software package, used for construction estimates calculation, is officially recognised in Ukraine or country of Bidder's registration, without VAT.</t>
  </si>
  <si>
    <t>Providing UNHCR with reports at short notice</t>
  </si>
  <si>
    <t>A-SCOPE OF WORKS LOT 1</t>
  </si>
  <si>
    <t xml:space="preserve"> MEDIUM REPAIR WORKS</t>
  </si>
  <si>
    <r>
      <t xml:space="preserve">Material and\or element is provided by UNHCR </t>
    </r>
    <r>
      <rPr>
        <i/>
        <sz val="12"/>
        <color rgb="FFFF0000"/>
        <rFont val="Arial"/>
        <family val="2"/>
      </rPr>
      <t>or participant of tender as per specifications listed in Annex B  based on additional agreement.</t>
    </r>
  </si>
  <si>
    <t>B-SPECIFICATION OF MATERIALS - LOT 1</t>
  </si>
  <si>
    <t>Specification of proposed materials</t>
  </si>
  <si>
    <t>Certificate of origin, Phutosanitary certificate, Conclusion of the State sanitary-epidemiological expertise for applied antiseptic</t>
  </si>
  <si>
    <r>
      <t xml:space="preserve">Material and\or element is provided by UNHCR </t>
    </r>
    <r>
      <rPr>
        <i/>
        <sz val="10"/>
        <color rgb="FFFF0000"/>
        <rFont val="Arial Cyr"/>
      </rPr>
      <t>or participant of tender as per specifications listed in Annex B based on additional agreement.</t>
    </r>
  </si>
  <si>
    <t>Certificate of origin, Phitosanitary certificate, Conclusion of the State sanitary-epidemiological expertise for applied antiseptic</t>
  </si>
  <si>
    <t>C-TERMS OF WORK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</si>
</sst>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font>
      <sz val="10"/>
      <name val="Arial Cyr"/>
      <charset val="204"/>
    </font>
    <font>
      <sz val="10"/>
      <color theme="1"/>
      <name val="Arial"/>
      <family val="2"/>
    </font>
    <font>
      <sz val="10"/>
      <name val="Arial"/>
      <family val="2"/>
    </font>
    <font>
      <b/>
      <sz val="12"/>
      <name val="Arial"/>
      <family val="2"/>
    </font>
    <font>
      <i/>
      <sz val="10"/>
      <name val="Arial"/>
      <family val="2"/>
    </font>
    <font>
      <sz val="12"/>
      <name val="Arial"/>
      <family val="2"/>
    </font>
    <font>
      <b/>
      <sz val="14"/>
      <name val="Arial"/>
      <family val="2"/>
    </font>
    <font>
      <b/>
      <i/>
      <sz val="12"/>
      <color theme="1"/>
      <name val="Arial"/>
      <family val="2"/>
    </font>
    <font>
      <sz val="11"/>
      <color theme="1"/>
      <name val="Arial"/>
      <family val="2"/>
    </font>
    <font>
      <b/>
      <i/>
      <sz val="11"/>
      <color rgb="FFFF0000"/>
      <name val="Arial"/>
      <family val="2"/>
    </font>
    <font>
      <b/>
      <i/>
      <sz val="11"/>
      <color theme="1"/>
      <name val="Arial"/>
      <family val="2"/>
    </font>
    <font>
      <b/>
      <i/>
      <sz val="11"/>
      <color rgb="FFC00000"/>
      <name val="Arial"/>
      <family val="2"/>
    </font>
    <font>
      <b/>
      <sz val="10"/>
      <name val="Arial"/>
      <family val="2"/>
    </font>
    <font>
      <i/>
      <sz val="12"/>
      <name val="Arial"/>
      <family val="2"/>
    </font>
    <font>
      <b/>
      <strike/>
      <sz val="12"/>
      <name val="Arial"/>
      <family val="2"/>
    </font>
    <font>
      <sz val="12"/>
      <color rgb="FFFF0000"/>
      <name val="Arial"/>
      <family val="2"/>
    </font>
    <font>
      <i/>
      <sz val="12"/>
      <color rgb="FFFF0000"/>
      <name val="Arial"/>
      <family val="2"/>
    </font>
    <font>
      <i/>
      <sz val="10"/>
      <color rgb="FFFF0000"/>
      <name val="Arial Cyr"/>
    </font>
    <font>
      <sz val="10"/>
      <color rgb="FFFF0000"/>
      <name val="Arial"/>
      <family val="2"/>
    </font>
    <font>
      <i/>
      <sz val="10"/>
      <color rgb="FFFF0000"/>
      <name val="Arial"/>
      <family val="2"/>
    </font>
    <font>
      <b/>
      <i/>
      <sz val="10"/>
      <color theme="1"/>
      <name val="Arial"/>
      <family val="2"/>
    </font>
    <font>
      <b/>
      <i/>
      <sz val="10"/>
      <color rgb="FFC00000"/>
      <name val="Arial"/>
      <family val="2"/>
    </font>
    <font>
      <b/>
      <i/>
      <sz val="10"/>
      <color rgb="FFFF0000"/>
      <name val="Arial"/>
      <family val="2"/>
    </font>
    <font>
      <b/>
      <strike/>
      <sz val="10"/>
      <name val="Arial"/>
      <family val="2"/>
    </font>
    <font>
      <sz val="14"/>
      <name val="Arial"/>
      <family val="2"/>
    </font>
    <font>
      <i/>
      <sz val="10"/>
      <color theme="9" tint="-0.249977111117893"/>
      <name val="Arial"/>
      <family val="2"/>
    </font>
    <font>
      <sz val="10"/>
      <color theme="9" tint="-0.249977111117893"/>
      <name val="Arial"/>
      <family val="2"/>
    </font>
    <font>
      <strike/>
      <sz val="10"/>
      <color theme="9" tint="-0.249977111117893"/>
      <name val="Arial"/>
      <family val="2"/>
    </font>
    <font>
      <b/>
      <strike/>
      <sz val="10"/>
      <color theme="9" tint="-0.249977111117893"/>
      <name val="Arial"/>
      <family val="2"/>
    </font>
    <font>
      <sz val="12"/>
      <color theme="9" tint="-0.249977111117893"/>
      <name val="Arial"/>
      <family val="2"/>
    </font>
    <font>
      <b/>
      <sz val="12"/>
      <color theme="9" tint="-0.249977111117893"/>
      <name val="Arial"/>
      <family val="2"/>
    </font>
    <font>
      <b/>
      <strike/>
      <sz val="12"/>
      <color theme="9" tint="-0.249977111117893"/>
      <name val="Arial"/>
      <family val="2"/>
    </font>
    <font>
      <strike/>
      <sz val="12"/>
      <color theme="9" tint="-0.249977111117893"/>
      <name val="Arial"/>
      <family val="2"/>
    </font>
    <font>
      <b/>
      <sz val="10"/>
      <color theme="9" tint="-0.249977111117893"/>
      <name val="Arial"/>
      <family val="2"/>
    </font>
    <font>
      <sz val="18"/>
      <name val="Arial"/>
      <family val="2"/>
    </font>
    <font>
      <sz val="14"/>
      <color theme="1"/>
      <name val="Arial"/>
      <family val="2"/>
    </font>
    <font>
      <sz val="10"/>
      <name val="Calibri"/>
      <family val="2"/>
      <scheme val="minor"/>
    </font>
    <font>
      <sz val="8"/>
      <color rgb="FFFF0000"/>
      <name val="Arial"/>
      <family val="2"/>
    </font>
    <font>
      <b/>
      <sz val="16"/>
      <name val="Arial"/>
      <family val="2"/>
    </font>
    <font>
      <b/>
      <sz val="12"/>
      <color theme="1"/>
      <name val="Arial"/>
      <family val="2"/>
    </font>
    <font>
      <b/>
      <i/>
      <sz val="14"/>
      <color theme="1"/>
      <name val="Arial"/>
      <family val="2"/>
    </font>
    <font>
      <b/>
      <sz val="12"/>
      <color rgb="FFC00000"/>
      <name val="Arial"/>
      <family val="2"/>
    </font>
    <font>
      <sz val="10"/>
      <color rgb="FF000000"/>
      <name val="Arial"/>
      <family val="2"/>
    </font>
    <font>
      <sz val="9"/>
      <name val="Arial"/>
      <family val="2"/>
    </font>
    <font>
      <b/>
      <sz val="9"/>
      <name val="Arial"/>
      <family val="2"/>
    </font>
    <font>
      <sz val="9"/>
      <color rgb="FFFF0000"/>
      <name val="Arial"/>
      <family val="2"/>
    </font>
    <font>
      <b/>
      <sz val="10"/>
      <color rgb="FFFF0000"/>
      <name val="Arial"/>
      <family val="2"/>
    </font>
    <font>
      <b/>
      <sz val="9"/>
      <color theme="4" tint="-0.249977111117893"/>
      <name val="Arial"/>
      <family val="2"/>
    </font>
    <font>
      <sz val="9"/>
      <color theme="4" tint="-0.249977111117893"/>
      <name val="Arial"/>
      <family val="2"/>
    </font>
    <font>
      <b/>
      <i/>
      <sz val="12"/>
      <color rgb="FFC00000"/>
      <name val="Arial"/>
      <family val="2"/>
    </font>
    <font>
      <b/>
      <sz val="11"/>
      <color rgb="FFC00000"/>
      <name val="Arial"/>
      <family val="2"/>
    </font>
  </fonts>
  <fills count="14">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59999389629810485"/>
        <bgColor indexed="64"/>
      </patternFill>
    </fill>
    <fill>
      <patternFill patternType="solid">
        <fgColor theme="1"/>
        <bgColor indexed="64"/>
      </patternFill>
    </fill>
  </fills>
  <borders count="72">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361">
    <xf numFmtId="0" fontId="0" fillId="0" borderId="0" xfId="0"/>
    <xf numFmtId="0" fontId="3" fillId="3"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6" fillId="2" borderId="12" xfId="0" applyFont="1" applyFill="1" applyBorder="1" applyAlignment="1">
      <alignment horizontal="center" vertical="center" wrapText="1"/>
    </xf>
    <xf numFmtId="0" fontId="5" fillId="0" borderId="3" xfId="0" applyFont="1" applyBorder="1" applyAlignment="1">
      <alignment horizontal="left" vertical="center" wrapText="1" shrinkToFit="1"/>
    </xf>
    <xf numFmtId="0" fontId="5" fillId="5" borderId="6"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5" borderId="0" xfId="0" applyFont="1" applyFill="1" applyAlignment="1">
      <alignment horizontal="center" vertical="center" wrapText="1"/>
    </xf>
    <xf numFmtId="0" fontId="8" fillId="0" borderId="0" xfId="0" applyFont="1" applyAlignment="1">
      <alignment horizontal="center" vertical="center" wrapText="1"/>
    </xf>
    <xf numFmtId="0" fontId="3"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5" borderId="21"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3" borderId="23"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5" borderId="24" xfId="0" applyFont="1" applyFill="1" applyBorder="1" applyAlignment="1">
      <alignment horizontal="center" vertical="center" wrapText="1"/>
    </xf>
    <xf numFmtId="0" fontId="0" fillId="0" borderId="0" xfId="0" applyAlignment="1">
      <alignment horizontal="center" vertical="center" wrapText="1"/>
    </xf>
    <xf numFmtId="0" fontId="0" fillId="0" borderId="25" xfId="0" applyBorder="1"/>
    <xf numFmtId="0" fontId="0" fillId="0" borderId="25" xfId="0" applyBorder="1" applyAlignment="1">
      <alignment wrapText="1"/>
    </xf>
    <xf numFmtId="0" fontId="0" fillId="5" borderId="25" xfId="0" applyFill="1" applyBorder="1" applyAlignment="1">
      <alignment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25" xfId="0" applyBorder="1" applyAlignment="1">
      <alignment horizontal="center" vertical="center"/>
    </xf>
    <xf numFmtId="0" fontId="0" fillId="5" borderId="29" xfId="0" applyFill="1" applyBorder="1" applyAlignment="1">
      <alignment horizontal="center" vertical="center" wrapText="1"/>
    </xf>
    <xf numFmtId="0" fontId="0" fillId="5" borderId="25" xfId="0" applyFill="1" applyBorder="1" applyAlignment="1">
      <alignment vertical="center" wrapText="1"/>
    </xf>
    <xf numFmtId="0" fontId="6" fillId="3" borderId="1" xfId="0" applyFont="1" applyFill="1" applyBorder="1" applyAlignment="1">
      <alignment horizontal="center" vertical="center" wrapText="1"/>
    </xf>
    <xf numFmtId="0" fontId="10" fillId="4" borderId="31" xfId="0" applyFont="1" applyFill="1" applyBorder="1" applyAlignment="1">
      <alignment horizontal="right"/>
    </xf>
    <xf numFmtId="0" fontId="10" fillId="4" borderId="25" xfId="0" applyFont="1" applyFill="1" applyBorder="1" applyAlignment="1">
      <alignment horizontal="right"/>
    </xf>
    <xf numFmtId="0" fontId="3" fillId="2" borderId="32" xfId="0" applyFont="1" applyFill="1" applyBorder="1" applyAlignment="1">
      <alignment vertical="center"/>
    </xf>
    <xf numFmtId="0" fontId="3" fillId="2" borderId="33" xfId="0" applyFont="1" applyFill="1" applyBorder="1" applyAlignment="1">
      <alignment horizontal="center"/>
    </xf>
    <xf numFmtId="0" fontId="3" fillId="2" borderId="34" xfId="0" applyFont="1" applyFill="1" applyBorder="1" applyAlignment="1">
      <alignment horizontal="center" wrapText="1"/>
    </xf>
    <xf numFmtId="0" fontId="12" fillId="6" borderId="35" xfId="0" applyFont="1" applyFill="1" applyBorder="1" applyAlignment="1">
      <alignment horizontal="center"/>
    </xf>
    <xf numFmtId="0" fontId="5" fillId="5" borderId="36" xfId="0" applyFont="1" applyFill="1" applyBorder="1" applyAlignment="1">
      <alignment horizontal="left"/>
    </xf>
    <xf numFmtId="0" fontId="5" fillId="0" borderId="36" xfId="0" applyFont="1" applyBorder="1" applyAlignment="1">
      <alignment horizontal="left" wrapText="1"/>
    </xf>
    <xf numFmtId="0" fontId="5" fillId="0" borderId="37" xfId="0" applyFont="1" applyBorder="1" applyAlignment="1">
      <alignment horizontal="left" wrapText="1"/>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3" fillId="2" borderId="38" xfId="0" applyFont="1" applyFill="1" applyBorder="1"/>
    <xf numFmtId="0" fontId="3" fillId="2" borderId="39" xfId="0" applyFont="1" applyFill="1" applyBorder="1" applyAlignment="1">
      <alignment horizontal="center"/>
    </xf>
    <xf numFmtId="0" fontId="3" fillId="2" borderId="35" xfId="0" applyFont="1" applyFill="1" applyBorder="1" applyAlignment="1">
      <alignment horizontal="center" wrapText="1"/>
    </xf>
    <xf numFmtId="0" fontId="8" fillId="0" borderId="0" xfId="0" applyFont="1" applyAlignment="1">
      <alignment horizontal="right"/>
    </xf>
    <xf numFmtId="0" fontId="13" fillId="0" borderId="8"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7" borderId="3" xfId="0" applyFont="1" applyFill="1" applyBorder="1" applyAlignment="1">
      <alignment horizontal="left" vertical="center" wrapText="1"/>
    </xf>
    <xf numFmtId="0" fontId="14" fillId="0" borderId="3" xfId="0" applyFont="1" applyBorder="1" applyAlignment="1">
      <alignment horizontal="left" vertical="center" wrapText="1"/>
    </xf>
    <xf numFmtId="0" fontId="13" fillId="5" borderId="10"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3" fillId="2" borderId="12" xfId="0" applyFont="1" applyFill="1" applyBorder="1" applyAlignment="1">
      <alignment vertical="center"/>
    </xf>
    <xf numFmtId="0" fontId="2" fillId="0" borderId="9" xfId="0" applyFont="1" applyBorder="1" applyAlignment="1">
      <alignment horizontal="left" vertical="center" wrapText="1"/>
    </xf>
    <xf numFmtId="0" fontId="4" fillId="0" borderId="15" xfId="0" applyFont="1" applyBorder="1" applyAlignment="1">
      <alignment horizontal="center" vertical="center" wrapText="1"/>
    </xf>
    <xf numFmtId="0" fontId="6" fillId="3" borderId="1" xfId="0" applyFont="1" applyFill="1" applyBorder="1" applyAlignment="1">
      <alignment horizontal="center"/>
    </xf>
    <xf numFmtId="0" fontId="2" fillId="0" borderId="16" xfId="0" applyFont="1" applyBorder="1" applyAlignment="1">
      <alignment horizontal="left" vertical="center" wrapText="1"/>
    </xf>
    <xf numFmtId="0" fontId="0" fillId="0" borderId="0" xfId="0" applyAlignment="1">
      <alignment wrapText="1"/>
    </xf>
    <xf numFmtId="0" fontId="2" fillId="0" borderId="17" xfId="0" applyFont="1" applyBorder="1" applyAlignment="1">
      <alignment horizontal="left" vertical="center" wrapText="1"/>
    </xf>
    <xf numFmtId="0" fontId="0" fillId="5" borderId="0" xfId="0" applyFill="1" applyAlignment="1">
      <alignment wrapText="1"/>
    </xf>
    <xf numFmtId="0" fontId="2" fillId="0" borderId="20" xfId="0" applyFont="1" applyBorder="1" applyAlignment="1">
      <alignment horizontal="left" vertical="center" wrapText="1"/>
    </xf>
    <xf numFmtId="0" fontId="4" fillId="0" borderId="0" xfId="0" applyFont="1" applyAlignment="1">
      <alignment horizontal="center" vertical="center" wrapText="1"/>
    </xf>
    <xf numFmtId="0" fontId="2" fillId="5" borderId="16" xfId="0" applyFont="1" applyFill="1" applyBorder="1" applyAlignment="1">
      <alignment horizontal="left" vertical="center" wrapText="1"/>
    </xf>
    <xf numFmtId="0" fontId="4" fillId="5" borderId="17" xfId="0" applyFont="1" applyFill="1" applyBorder="1" applyAlignment="1">
      <alignment horizontal="center"/>
    </xf>
    <xf numFmtId="0" fontId="2" fillId="5" borderId="20" xfId="0" applyFont="1" applyFill="1" applyBorder="1" applyAlignment="1">
      <alignment horizontal="left" vertical="center" wrapText="1"/>
    </xf>
    <xf numFmtId="0" fontId="4" fillId="5" borderId="15" xfId="0" applyFont="1" applyFill="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2" fillId="5" borderId="11" xfId="0" applyFont="1" applyFill="1" applyBorder="1" applyAlignment="1">
      <alignment horizontal="left" vertical="center" wrapText="1"/>
    </xf>
    <xf numFmtId="0" fontId="4" fillId="5" borderId="24" xfId="0" applyFont="1" applyFill="1" applyBorder="1" applyAlignment="1">
      <alignment horizontal="center"/>
    </xf>
    <xf numFmtId="0" fontId="4" fillId="0" borderId="17" xfId="0" applyFont="1" applyBorder="1" applyAlignment="1">
      <alignment horizontal="center" wrapText="1"/>
    </xf>
    <xf numFmtId="0" fontId="4" fillId="0" borderId="2" xfId="0" applyFont="1" applyBorder="1" applyAlignment="1">
      <alignment horizontal="center" wrapText="1"/>
    </xf>
    <xf numFmtId="0" fontId="5"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0" fillId="5"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4"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7"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5"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11" xfId="0"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0" fontId="2" fillId="0" borderId="0" xfId="0" applyFont="1" applyAlignment="1">
      <alignment vertical="center"/>
    </xf>
    <xf numFmtId="0" fontId="20" fillId="4" borderId="31" xfId="0" applyFont="1" applyFill="1" applyBorder="1" applyAlignment="1">
      <alignment horizontal="right" vertical="center"/>
    </xf>
    <xf numFmtId="0" fontId="20" fillId="4" borderId="25"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0" fontId="5" fillId="0" borderId="0" xfId="0" applyFont="1" applyAlignment="1">
      <alignment vertical="center"/>
    </xf>
    <xf numFmtId="0" fontId="2" fillId="5" borderId="0" xfId="0" applyFont="1" applyFill="1" applyAlignment="1">
      <alignment vertical="center" wrapText="1"/>
    </xf>
    <xf numFmtId="0" fontId="1" fillId="0" borderId="0" xfId="0" applyFont="1" applyAlignment="1">
      <alignment horizontal="right" vertical="center"/>
    </xf>
    <xf numFmtId="0" fontId="3"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5" borderId="43" xfId="0" applyFont="1" applyFill="1" applyBorder="1" applyAlignment="1">
      <alignment horizontal="left" vertical="center"/>
    </xf>
    <xf numFmtId="0" fontId="2" fillId="0" borderId="4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3" fillId="3" borderId="5" xfId="0" applyFont="1" applyFill="1" applyBorder="1" applyAlignment="1">
      <alignment horizontal="center" vertical="center" wrapText="1"/>
    </xf>
    <xf numFmtId="0" fontId="2" fillId="0" borderId="2" xfId="0" applyFont="1" applyBorder="1" applyAlignment="1">
      <alignment vertical="center"/>
    </xf>
    <xf numFmtId="0" fontId="5" fillId="0" borderId="2" xfId="0" applyFont="1" applyBorder="1" applyAlignment="1">
      <alignment vertical="center"/>
    </xf>
    <xf numFmtId="0" fontId="2" fillId="0" borderId="23"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25" fillId="0" borderId="3" xfId="0" applyFont="1" applyBorder="1" applyAlignment="1">
      <alignment horizontal="left" vertical="center" wrapText="1"/>
    </xf>
    <xf numFmtId="0" fontId="29" fillId="0" borderId="0" xfId="0" applyFont="1" applyAlignment="1">
      <alignment horizontal="center" vertical="center"/>
    </xf>
    <xf numFmtId="0" fontId="30" fillId="2" borderId="12" xfId="0" applyFont="1" applyFill="1" applyBorder="1" applyAlignment="1">
      <alignment horizontal="center" vertical="center"/>
    </xf>
    <xf numFmtId="0" fontId="30"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6" borderId="45" xfId="0" applyFont="1" applyFill="1" applyBorder="1" applyAlignment="1">
      <alignment horizontal="center" vertical="center"/>
    </xf>
    <xf numFmtId="0" fontId="3" fillId="2" borderId="23" xfId="0" applyFont="1" applyFill="1" applyBorder="1" applyAlignment="1">
      <alignment horizontal="center" vertical="center" wrapText="1"/>
    </xf>
    <xf numFmtId="0" fontId="23" fillId="0" borderId="4" xfId="0" applyFont="1" applyBorder="1" applyAlignment="1">
      <alignment horizontal="left" vertical="center" wrapText="1"/>
    </xf>
    <xf numFmtId="0" fontId="30" fillId="2" borderId="1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4"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4" fillId="0" borderId="47" xfId="0" applyFont="1" applyBorder="1" applyAlignment="1">
      <alignment horizontal="center" vertical="center" wrapText="1"/>
    </xf>
    <xf numFmtId="0" fontId="2" fillId="0" borderId="48" xfId="0" applyFont="1" applyBorder="1" applyAlignment="1">
      <alignment horizontal="left" vertical="center" wrapText="1"/>
    </xf>
    <xf numFmtId="0" fontId="4" fillId="0" borderId="49" xfId="0" applyFont="1" applyBorder="1" applyAlignment="1">
      <alignment horizontal="center" vertical="center" wrapText="1"/>
    </xf>
    <xf numFmtId="0" fontId="2" fillId="0" borderId="50" xfId="0" applyFont="1" applyBorder="1" applyAlignment="1">
      <alignment horizontal="left" vertical="center" wrapText="1"/>
    </xf>
    <xf numFmtId="0" fontId="4" fillId="0" borderId="51" xfId="0" applyFont="1" applyBorder="1" applyAlignment="1">
      <alignment horizontal="center" vertical="center" wrapText="1"/>
    </xf>
    <xf numFmtId="0" fontId="3" fillId="3" borderId="41" xfId="0" applyFont="1" applyFill="1" applyBorder="1" applyAlignment="1">
      <alignment horizontal="center" vertical="center"/>
    </xf>
    <xf numFmtId="0" fontId="32" fillId="0" borderId="0" xfId="0" applyFont="1" applyAlignment="1">
      <alignment vertical="center"/>
    </xf>
    <xf numFmtId="0" fontId="23" fillId="3" borderId="1" xfId="0" applyFont="1" applyFill="1" applyBorder="1" applyAlignment="1">
      <alignment horizontal="left" vertical="center" wrapText="1" shrinkToFit="1"/>
    </xf>
    <xf numFmtId="0" fontId="23" fillId="3" borderId="23" xfId="0" applyFont="1" applyFill="1" applyBorder="1" applyAlignment="1">
      <alignment horizontal="center" vertical="center" wrapText="1" shrinkToFit="1"/>
    </xf>
    <xf numFmtId="0" fontId="23" fillId="3" borderId="2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 fillId="5" borderId="48" xfId="0" applyFont="1" applyFill="1" applyBorder="1" applyAlignment="1">
      <alignment horizontal="left" vertical="center" wrapText="1"/>
    </xf>
    <xf numFmtId="0" fontId="4" fillId="5" borderId="49" xfId="0" applyFont="1" applyFill="1" applyBorder="1" applyAlignment="1">
      <alignment horizontal="center" vertical="center"/>
    </xf>
    <xf numFmtId="0" fontId="2"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5"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2" fillId="5" borderId="50" xfId="0" applyFont="1" applyFill="1" applyBorder="1" applyAlignment="1">
      <alignment horizontal="left" vertical="center" wrapText="1"/>
    </xf>
    <xf numFmtId="0" fontId="4" fillId="5" borderId="51" xfId="0" applyFont="1" applyFill="1" applyBorder="1" applyAlignment="1">
      <alignment horizontal="center" vertical="center"/>
    </xf>
    <xf numFmtId="0" fontId="2" fillId="0" borderId="12" xfId="0" applyFont="1" applyBorder="1" applyAlignment="1">
      <alignment horizontal="left" vertical="center"/>
    </xf>
    <xf numFmtId="0" fontId="2" fillId="5" borderId="14" xfId="0" applyFont="1" applyFill="1" applyBorder="1" applyAlignment="1">
      <alignment horizontal="left" vertical="center" wrapText="1"/>
    </xf>
    <xf numFmtId="0" fontId="4" fillId="5" borderId="5" xfId="0" applyFont="1" applyFill="1" applyBorder="1" applyAlignment="1">
      <alignment horizontal="center" vertical="center"/>
    </xf>
    <xf numFmtId="0" fontId="2" fillId="3" borderId="14"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5" borderId="31" xfId="0" applyFont="1" applyFill="1" applyBorder="1" applyAlignment="1">
      <alignment vertical="center" wrapText="1"/>
    </xf>
    <xf numFmtId="0" fontId="30" fillId="3" borderId="27" xfId="0" applyFont="1" applyFill="1" applyBorder="1" applyAlignment="1">
      <alignment horizontal="center" vertical="center" wrapText="1"/>
    </xf>
    <xf numFmtId="0" fontId="30" fillId="3" borderId="40" xfId="0" applyFont="1" applyFill="1" applyBorder="1" applyAlignment="1">
      <alignment horizontal="center" vertical="center"/>
    </xf>
    <xf numFmtId="0" fontId="14" fillId="2" borderId="1" xfId="0" applyFont="1" applyFill="1" applyBorder="1" applyAlignment="1">
      <alignment vertical="center"/>
    </xf>
    <xf numFmtId="0" fontId="2"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5"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23" fillId="3" borderId="2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23"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0" fontId="36" fillId="0" borderId="20" xfId="0" applyFont="1" applyBorder="1" applyAlignment="1">
      <alignment vertical="center" wrapText="1"/>
    </xf>
    <xf numFmtId="0" fontId="2" fillId="5" borderId="0" xfId="0" applyFont="1" applyFill="1" applyAlignment="1">
      <alignment vertical="center"/>
    </xf>
    <xf numFmtId="0" fontId="2" fillId="5" borderId="0" xfId="0" applyFont="1" applyFill="1" applyAlignment="1">
      <alignment horizontal="center" vertical="center"/>
    </xf>
    <xf numFmtId="0" fontId="37" fillId="0" borderId="0" xfId="0" applyFont="1" applyAlignment="1">
      <alignment horizontal="center" vertical="center"/>
    </xf>
    <xf numFmtId="0" fontId="37" fillId="5" borderId="0" xfId="0" applyFont="1" applyFill="1" applyAlignment="1">
      <alignment horizontal="center" vertical="center"/>
    </xf>
    <xf numFmtId="0" fontId="1" fillId="0" borderId="0" xfId="0" applyFont="1" applyAlignment="1">
      <alignment horizontal="center" vertical="center"/>
    </xf>
    <xf numFmtId="0" fontId="39" fillId="0" borderId="25" xfId="0" applyFont="1" applyBorder="1" applyAlignment="1">
      <alignment horizontal="left" vertical="center"/>
    </xf>
    <xf numFmtId="0" fontId="41" fillId="0" borderId="0" xfId="0" applyFont="1" applyAlignment="1">
      <alignment horizontal="center" vertical="center"/>
    </xf>
    <xf numFmtId="0" fontId="3" fillId="0" borderId="30" xfId="0" applyFont="1" applyBorder="1" applyAlignment="1">
      <alignment horizontal="center" vertical="center"/>
    </xf>
    <xf numFmtId="164" fontId="2" fillId="0" borderId="25" xfId="0" applyNumberFormat="1" applyFont="1" applyBorder="1" applyAlignment="1">
      <alignment horizontal="center" vertical="center"/>
    </xf>
    <xf numFmtId="0" fontId="2" fillId="0" borderId="25" xfId="0" applyFont="1" applyBorder="1" applyAlignment="1">
      <alignment vertical="center" wrapText="1"/>
    </xf>
    <xf numFmtId="0" fontId="43" fillId="0" borderId="25" xfId="0" applyFont="1" applyBorder="1" applyAlignment="1">
      <alignment horizontal="left" vertical="center" wrapText="1"/>
    </xf>
    <xf numFmtId="0" fontId="2" fillId="10" borderId="31" xfId="0" applyFont="1" applyFill="1" applyBorder="1" applyAlignment="1">
      <alignment horizontal="center" vertical="center" wrapText="1"/>
    </xf>
    <xf numFmtId="0" fontId="2" fillId="0" borderId="28" xfId="0" applyFont="1" applyBorder="1" applyAlignment="1">
      <alignment vertical="center" wrapText="1"/>
    </xf>
    <xf numFmtId="0" fontId="43" fillId="0" borderId="28" xfId="0" applyFont="1" applyBorder="1" applyAlignment="1">
      <alignment horizontal="left" vertical="center" wrapText="1"/>
    </xf>
    <xf numFmtId="164" fontId="3" fillId="0" borderId="30" xfId="0" applyNumberFormat="1" applyFont="1" applyBorder="1" applyAlignment="1">
      <alignment horizontal="center" vertical="center"/>
    </xf>
    <xf numFmtId="0" fontId="2" fillId="0" borderId="57" xfId="0" applyFont="1" applyBorder="1" applyAlignment="1">
      <alignment horizontal="center" vertical="center" wrapText="1"/>
    </xf>
    <xf numFmtId="0" fontId="12" fillId="0" borderId="30" xfId="0" applyFont="1" applyBorder="1" applyAlignment="1">
      <alignment horizontal="center" vertical="center" wrapText="1"/>
    </xf>
    <xf numFmtId="0" fontId="2" fillId="0" borderId="30" xfId="0" applyFont="1" applyBorder="1" applyAlignment="1">
      <alignment horizontal="center" vertical="center" wrapText="1"/>
    </xf>
    <xf numFmtId="0" fontId="12" fillId="9" borderId="25" xfId="0" applyFont="1" applyFill="1" applyBorder="1" applyAlignment="1">
      <alignment horizontal="center" vertical="center" wrapText="1"/>
    </xf>
    <xf numFmtId="0" fontId="1" fillId="5" borderId="25" xfId="0" applyFont="1" applyFill="1" applyBorder="1" applyAlignment="1">
      <alignment vertical="center" wrapText="1"/>
    </xf>
    <xf numFmtId="0" fontId="18" fillId="10" borderId="31" xfId="0" applyFont="1" applyFill="1" applyBorder="1" applyAlignment="1">
      <alignment horizontal="center" vertical="center" wrapText="1"/>
    </xf>
    <xf numFmtId="0" fontId="1" fillId="5" borderId="28" xfId="0" applyFont="1" applyFill="1" applyBorder="1" applyAlignment="1">
      <alignment vertical="center" wrapText="1"/>
    </xf>
    <xf numFmtId="0" fontId="18" fillId="10" borderId="54"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3" fillId="0" borderId="30" xfId="0" applyFont="1" applyBorder="1" applyAlignment="1">
      <alignment horizontal="center" vertical="center" wrapText="1" shrinkToFit="1"/>
    </xf>
    <xf numFmtId="0" fontId="46" fillId="10" borderId="31" xfId="0" applyFont="1" applyFill="1" applyBorder="1" applyAlignment="1">
      <alignment horizontal="center" vertical="center" wrapText="1"/>
    </xf>
    <xf numFmtId="0" fontId="2" fillId="0" borderId="25" xfId="0" applyFont="1" applyBorder="1" applyAlignment="1">
      <alignment horizontal="justify" vertical="center" wrapText="1"/>
    </xf>
    <xf numFmtId="0" fontId="2" fillId="0" borderId="28" xfId="0" applyFont="1" applyBorder="1" applyAlignment="1">
      <alignment horizontal="justify" vertical="center" wrapText="1"/>
    </xf>
    <xf numFmtId="0" fontId="46" fillId="10" borderId="54" xfId="0" applyFont="1" applyFill="1" applyBorder="1" applyAlignment="1">
      <alignment horizontal="center" vertical="center" wrapText="1"/>
    </xf>
    <xf numFmtId="0" fontId="46" fillId="10" borderId="25" xfId="0" applyFont="1" applyFill="1" applyBorder="1" applyAlignment="1">
      <alignment horizontal="center" vertical="center" wrapText="1"/>
    </xf>
    <xf numFmtId="0" fontId="47" fillId="0" borderId="25" xfId="0" applyFont="1" applyBorder="1" applyAlignment="1">
      <alignment horizontal="center"/>
    </xf>
    <xf numFmtId="0" fontId="48" fillId="0" borderId="54" xfId="0" applyFont="1" applyBorder="1" applyAlignment="1">
      <alignment horizontal="center"/>
    </xf>
    <xf numFmtId="3" fontId="47" fillId="0" borderId="25" xfId="0" applyNumberFormat="1" applyFont="1" applyBorder="1" applyAlignment="1">
      <alignment horizontal="center"/>
    </xf>
    <xf numFmtId="0" fontId="48" fillId="0" borderId="62" xfId="0" applyFont="1" applyBorder="1" applyAlignment="1">
      <alignment horizontal="center"/>
    </xf>
    <xf numFmtId="0" fontId="48" fillId="0" borderId="56" xfId="0" applyFont="1" applyBorder="1" applyAlignment="1">
      <alignment horizontal="center"/>
    </xf>
    <xf numFmtId="0" fontId="48" fillId="0" borderId="67" xfId="0" applyFont="1" applyBorder="1" applyAlignment="1">
      <alignment horizontal="center"/>
    </xf>
    <xf numFmtId="0" fontId="48" fillId="0" borderId="57" xfId="0" applyFont="1" applyBorder="1" applyAlignment="1">
      <alignment horizontal="center"/>
    </xf>
    <xf numFmtId="0" fontId="18" fillId="0" borderId="0" xfId="0" applyFont="1" applyAlignment="1">
      <alignment horizontal="left" vertical="center" wrapText="1"/>
    </xf>
    <xf numFmtId="0" fontId="3" fillId="0" borderId="0" xfId="0" applyFont="1" applyAlignment="1">
      <alignment horizontal="right" vertical="center" wrapText="1"/>
    </xf>
    <xf numFmtId="0" fontId="2" fillId="0" borderId="53" xfId="0" applyFont="1" applyBorder="1" applyAlignment="1">
      <alignment horizontal="center" vertical="center" wrapText="1"/>
    </xf>
    <xf numFmtId="0" fontId="39" fillId="0" borderId="0" xfId="0" applyFont="1" applyAlignment="1">
      <alignment horizontal="right" vertical="center"/>
    </xf>
    <xf numFmtId="0" fontId="5" fillId="0" borderId="5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0" xfId="0" applyFont="1" applyAlignment="1">
      <alignment horizontal="center" vertical="center" wrapText="1"/>
    </xf>
    <xf numFmtId="0" fontId="2" fillId="0" borderId="52" xfId="0" applyFont="1" applyBorder="1" applyAlignment="1">
      <alignment horizontal="center" vertical="center" wrapText="1"/>
    </xf>
    <xf numFmtId="0" fontId="12" fillId="0" borderId="57" xfId="0" applyFont="1" applyBorder="1" applyAlignment="1">
      <alignment horizontal="center" vertical="center" wrapText="1"/>
    </xf>
    <xf numFmtId="0" fontId="2" fillId="13" borderId="0" xfId="0" applyFont="1" applyFill="1" applyAlignment="1">
      <alignment vertical="center" wrapText="1"/>
    </xf>
    <xf numFmtId="0" fontId="2" fillId="13" borderId="0" xfId="0" applyFont="1" applyFill="1" applyAlignment="1">
      <alignment horizontal="center" vertical="center" wrapText="1"/>
    </xf>
    <xf numFmtId="0" fontId="3" fillId="13" borderId="0" xfId="0" applyFont="1" applyFill="1" applyAlignment="1">
      <alignment horizontal="center" vertical="center" wrapText="1"/>
    </xf>
    <xf numFmtId="0" fontId="2" fillId="13" borderId="0" xfId="0" applyFont="1" applyFill="1" applyAlignment="1">
      <alignment vertical="center"/>
    </xf>
    <xf numFmtId="0" fontId="48" fillId="13" borderId="0" xfId="0" applyFont="1" applyFill="1" applyAlignment="1">
      <alignment horizontal="center"/>
    </xf>
    <xf numFmtId="3" fontId="47" fillId="13" borderId="0" xfId="0" applyNumberFormat="1" applyFont="1" applyFill="1" applyAlignment="1">
      <alignment horizontal="center"/>
    </xf>
    <xf numFmtId="0" fontId="37" fillId="0" borderId="0" xfId="0" applyFont="1" applyAlignment="1">
      <alignment horizontal="center" vertical="center" wrapText="1"/>
    </xf>
    <xf numFmtId="0" fontId="3" fillId="0" borderId="25" xfId="0" applyFont="1" applyBorder="1" applyAlignment="1">
      <alignment horizontal="center" vertical="center" wrapText="1"/>
    </xf>
    <xf numFmtId="0" fontId="50" fillId="0" borderId="0" xfId="0" applyFont="1" applyAlignment="1">
      <alignment horizontal="center" vertical="center"/>
    </xf>
    <xf numFmtId="0" fontId="47" fillId="0" borderId="31" xfId="0" applyFont="1" applyBorder="1" applyAlignment="1">
      <alignment horizontal="center"/>
    </xf>
    <xf numFmtId="0" fontId="47" fillId="0" borderId="52" xfId="0" applyFont="1" applyBorder="1" applyAlignment="1">
      <alignment horizontal="center"/>
    </xf>
    <xf numFmtId="0" fontId="47" fillId="0" borderId="43" xfId="0" applyFont="1" applyBorder="1" applyAlignment="1">
      <alignment horizontal="center"/>
    </xf>
    <xf numFmtId="0" fontId="48" fillId="0" borderId="59" xfId="0" applyFont="1" applyBorder="1" applyAlignment="1">
      <alignment horizontal="center"/>
    </xf>
    <xf numFmtId="0" fontId="48" fillId="0" borderId="55" xfId="0" applyFont="1" applyBorder="1" applyAlignment="1">
      <alignment horizontal="center"/>
    </xf>
    <xf numFmtId="0" fontId="48" fillId="0" borderId="58" xfId="0" applyFont="1" applyBorder="1" applyAlignment="1">
      <alignment horizontal="center"/>
    </xf>
    <xf numFmtId="0" fontId="48" fillId="0" borderId="64" xfId="0" applyFont="1" applyBorder="1" applyAlignment="1">
      <alignment horizontal="center"/>
    </xf>
    <xf numFmtId="0" fontId="48" fillId="0" borderId="65" xfId="0" applyFont="1" applyBorder="1" applyAlignment="1">
      <alignment horizontal="center"/>
    </xf>
    <xf numFmtId="0" fontId="48" fillId="0" borderId="66" xfId="0" applyFont="1" applyBorder="1" applyAlignment="1">
      <alignment horizontal="center"/>
    </xf>
    <xf numFmtId="0" fontId="6" fillId="8" borderId="25" xfId="0" applyFont="1" applyFill="1" applyBorder="1" applyAlignment="1">
      <alignment horizontal="center" vertical="center"/>
    </xf>
    <xf numFmtId="0" fontId="3" fillId="0" borderId="25" xfId="0" applyFont="1" applyBorder="1" applyAlignment="1">
      <alignment horizontal="center" vertical="center" wrapText="1"/>
    </xf>
    <xf numFmtId="0" fontId="2" fillId="0" borderId="25" xfId="0" applyFont="1" applyBorder="1" applyAlignment="1">
      <alignment horizontal="center" vertical="center" wrapText="1"/>
    </xf>
    <xf numFmtId="0" fontId="3" fillId="12" borderId="25"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38" fillId="11" borderId="0" xfId="0" applyFont="1" applyFill="1" applyAlignment="1">
      <alignment horizontal="center" vertical="center" wrapText="1"/>
    </xf>
    <xf numFmtId="0" fontId="40" fillId="0" borderId="25" xfId="0" applyFont="1" applyBorder="1" applyAlignment="1">
      <alignment horizontal="center" vertical="center" wrapText="1"/>
    </xf>
    <xf numFmtId="0" fontId="12" fillId="0" borderId="53" xfId="0" applyFont="1" applyBorder="1" applyAlignment="1">
      <alignment horizontal="center" vertical="center" wrapText="1"/>
    </xf>
    <xf numFmtId="0" fontId="12" fillId="3" borderId="53" xfId="0" applyFont="1" applyFill="1" applyBorder="1" applyAlignment="1">
      <alignment horizontal="center" vertical="center" wrapText="1"/>
    </xf>
    <xf numFmtId="164" fontId="2" fillId="0" borderId="31" xfId="0" applyNumberFormat="1" applyFont="1" applyBorder="1" applyAlignment="1">
      <alignment horizontal="center" vertical="center"/>
    </xf>
    <xf numFmtId="164" fontId="2" fillId="0" borderId="25" xfId="0" applyNumberFormat="1" applyFont="1" applyBorder="1" applyAlignment="1">
      <alignment horizontal="center" vertical="center"/>
    </xf>
    <xf numFmtId="0" fontId="49" fillId="0" borderId="0" xfId="0" applyFont="1" applyAlignment="1">
      <alignment horizontal="center" vertical="center" wrapText="1"/>
    </xf>
    <xf numFmtId="0" fontId="3" fillId="0" borderId="25" xfId="0" applyFont="1" applyBorder="1" applyAlignment="1">
      <alignment horizontal="center" vertical="center"/>
    </xf>
    <xf numFmtId="0" fontId="48" fillId="0" borderId="0" xfId="0" applyFont="1" applyAlignment="1">
      <alignment horizontal="center"/>
    </xf>
    <xf numFmtId="0" fontId="48" fillId="0" borderId="68" xfId="0" applyFont="1" applyBorder="1" applyAlignment="1">
      <alignment horizontal="center"/>
    </xf>
    <xf numFmtId="0" fontId="48" fillId="0" borderId="63" xfId="0" applyFont="1" applyBorder="1" applyAlignment="1">
      <alignment horizontal="center"/>
    </xf>
    <xf numFmtId="0" fontId="48" fillId="0" borderId="60" xfId="0" applyFont="1" applyBorder="1" applyAlignment="1">
      <alignment horizontal="center"/>
    </xf>
    <xf numFmtId="0" fontId="48" fillId="0" borderId="61" xfId="0" applyFont="1" applyBorder="1" applyAlignment="1">
      <alignment horizontal="center"/>
    </xf>
    <xf numFmtId="0" fontId="48" fillId="0" borderId="69" xfId="0" applyFont="1" applyBorder="1" applyAlignment="1">
      <alignment horizontal="center"/>
    </xf>
    <xf numFmtId="0" fontId="48" fillId="0" borderId="70" xfId="0" applyFont="1" applyBorder="1" applyAlignment="1">
      <alignment horizontal="center"/>
    </xf>
    <xf numFmtId="0" fontId="48" fillId="0" borderId="71" xfId="0" applyFont="1" applyBorder="1" applyAlignment="1">
      <alignment horizontal="center"/>
    </xf>
    <xf numFmtId="0" fontId="23" fillId="3" borderId="2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1" fillId="0" borderId="0" xfId="0" applyFont="1" applyAlignment="1">
      <alignment horizontal="center" vertical="center"/>
    </xf>
    <xf numFmtId="0" fontId="2" fillId="5" borderId="4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3" fillId="3" borderId="2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1" xfId="0" applyFont="1" applyFill="1" applyBorder="1" applyAlignment="1">
      <alignment horizontal="center" vertical="center"/>
    </xf>
    <xf numFmtId="0" fontId="23" fillId="3" borderId="24" xfId="0" applyFont="1" applyFill="1" applyBorder="1" applyAlignment="1">
      <alignment horizontal="center" vertical="center"/>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6" fillId="3" borderId="2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1" fillId="0" borderId="0" xfId="0" applyFont="1" applyAlignment="1">
      <alignment horizontal="center"/>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ndrea Parisi" id="{967CF010-9AC3-4BF8-896F-E36467F18066}" userId="S::parisi@unhcr.org::0cf1c6af-4d06-468d-87d5-160ef459ac2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0-01-06T09:57:34.29" personId="{967CF010-9AC3-4BF8-896F-E36467F18066}" id="{D82E2314-E4BB-45B9-ACD5-FD238B7CCE17}">
    <text>this section is a bit confused; needs revision</text>
  </threadedComment>
  <threadedComment ref="D10" dT="2020-01-06T09:58:03.73" personId="{967CF010-9AC3-4BF8-896F-E36467F18066}" id="{73EC0551-04A2-49DF-B5C7-10F62F3CB2AF}">
    <text>which one applies?</text>
  </threadedComment>
  <threadedComment ref="B11" dT="2020-01-06T10:53:00.27" personId="{967CF010-9AC3-4BF8-896F-E36467F18066}" id="{510A2203-7347-4530-BD23-259E2D2BAC01}">
    <text>should we call "requirements" the indicators and "details" the requirements?</text>
  </threadedComment>
  <threadedComment ref="B12" dT="2020-01-06T09:47:58.17" personId="{967CF010-9AC3-4BF8-896F-E36467F18066}" id="{7308E19B-8C98-4AA4-9000-E74A7F441D1C}">
    <text>what does "subject to etc" mean, exactly?</text>
  </threadedComment>
  <threadedComment ref="B15" dT="2020-01-06T10:05:45.39" personId="{967CF010-9AC3-4BF8-896F-E36467F18066}" id="{E7D26D3F-902E-4813-B094-BDC3021E9CD6}">
    <text>not clear; maybe we rephrase it?</text>
  </threadedComment>
  <threadedComment ref="B21" dT="2020-01-06T10:55:00.11" personId="{967CF010-9AC3-4BF8-896F-E36467F18066}" id="{79D33A6E-A7F3-46B3-98A2-927E879CC4CB}">
    <text>same as above? we remove it?</text>
  </threadedComment>
  <threadedComment ref="B24" dT="2020-01-06T09:56:48.94" personId="{967CF010-9AC3-4BF8-896F-E36467F18066}" id="{B70A0275-6FB2-40BD-B6B1-18A88CCD7982}">
    <text>not clear</text>
  </threadedComment>
  <threadedComment ref="B25" dT="2020-01-06T10:59:11.51" personId="{967CF010-9AC3-4BF8-896F-E36467F18066}" id="{D22650A5-D52A-4999-B97A-7F5F0AD1EE15}">
    <text>what is the difference between the "General Requirements for Tender" and the "General Requirements for Participants"?</text>
  </threadedComment>
  <threadedComment ref="D25" dT="2020-01-06T09:58:03.73" personId="{967CF010-9AC3-4BF8-896F-E36467F18066}" id="{BF07135D-A4DD-4844-8183-D37DD4ABFBAD}">
    <text>which one applies?</text>
  </threadedComment>
  <threadedComment ref="C27" dT="2020-01-06T10:56:19.76" personId="{967CF010-9AC3-4BF8-896F-E36467F18066}" id="{4404DEDC-938D-4D83-B5BD-D08FEA4C82A0}">
    <text>not clear</text>
  </threadedComment>
  <threadedComment ref="B28" dT="2020-01-06T10:57:14.09" personId="{967CF010-9AC3-4BF8-896F-E36467F18066}" id="{5E774B12-BBCE-47BE-980F-4F9E39E1D963}">
    <text>Capacity to allocate at least 6 brigades to work simultaneously for this contract</text>
  </threadedComment>
  <threadedComment ref="B29" dT="2020-01-06T10:57:47.92" personId="{967CF010-9AC3-4BF8-896F-E36467F18066}" id="{F6194DA7-F549-450A-A395-84171BCAC605}">
    <text>we already asked this</text>
  </threadedComment>
  <threadedComment ref="B30" dT="2020-01-06T10:04:33.66" personId="{967CF010-9AC3-4BF8-896F-E36467F18066}" id="{2742AE44-5DDD-4CC9-9C33-559CA17D3F7C}">
    <text>not clear</text>
  </threadedComment>
  <threadedComment ref="B32" dT="2020-01-06T11:16:16.88" personId="{967CF010-9AC3-4BF8-896F-E36467F18066}" id="{98BAB5D8-8F91-426A-AA05-D4E5544F1CDB}">
    <text>availability to authorise UNHCR staff access to the storage place of the construction material used for this project</text>
  </threadedComment>
  <threadedComment ref="B36" dT="2020-01-06T11:21:33.57" personId="{967CF010-9AC3-4BF8-896F-E36467F18066}" id="{9F56E89C-3D02-4B2F-84A9-7AFAE2B209F8}">
    <text>we already asked this</text>
  </threadedComment>
  <threadedComment ref="C36" dT="2020-01-06T11:49:03.06" personId="{967CF010-9AC3-4BF8-896F-E36467F18066}" id="{842CF0BF-EF8B-43E5-A237-72006CBF4FA6}">
    <text>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ext>
  </threadedComment>
  <threadedComment ref="B92" dT="2020-01-06T12:01:36.29" personId="{967CF010-9AC3-4BF8-896F-E36467F18066}" id="{58ABF28C-D4A9-4C2C-B791-056D917A7BBA}">
    <text>Why a different name than Lot 1?
And why it's "B" again?</text>
  </threadedComment>
  <threadedComment ref="B106" dT="2020-01-06T12:12:08.19" personId="{967CF010-9AC3-4BF8-896F-E36467F18066}" id="{B3F401E2-7036-46C8-A6A2-18052AFE827D}">
    <text>what is this?</text>
  </threadedComment>
  <threadedComment ref="C106" dT="2020-01-06T12:58:39.72" personId="{967CF010-9AC3-4BF8-896F-E36467F18066}" id="{413BC11D-282A-4A7D-BF9E-86D82921432B}">
    <text>In section A, these requirements are applied also to items like "damage assessment",  "loading / unloading", etc.</text>
  </threadedComment>
  <threadedComment ref="C124" dT="2020-01-06T12:20:42.36" personId="{967CF010-9AC3-4BF8-896F-E36467F18066}" id="{00B31E29-4FBE-4CF7-935B-EB3CACCCA053}">
    <text>why these two items have dedicated notes?</text>
  </threadedComment>
  <threadedComment ref="B142" dT="2020-01-06T12:41:59.46" personId="{967CF010-9AC3-4BF8-896F-E36467F18066}" id="{24ABC353-D6B5-4EFD-9D46-6F59F560CB37}">
    <text>laving?</text>
  </threadedComment>
  <threadedComment ref="C212" dT="2020-01-06T12:44:55.43" personId="{967CF010-9AC3-4BF8-896F-E36467F18066}" id="{6C281990-BB97-4389-B5C8-5F4BCD18F426}">
    <text>only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7B84-F028-482D-BBA9-7BED0AC353C1}">
  <dimension ref="A1:G140"/>
  <sheetViews>
    <sheetView tabSelected="1" workbookViewId="0">
      <selection activeCell="B32" sqref="B32"/>
    </sheetView>
  </sheetViews>
  <sheetFormatPr defaultColWidth="9.140625" defaultRowHeight="13.9"/>
  <cols>
    <col min="1" max="1" width="6.5703125" style="218" customWidth="1"/>
    <col min="2" max="2" width="72.140625" style="221" customWidth="1"/>
    <col min="3" max="3" width="78.7109375" style="220" bestFit="1" customWidth="1"/>
    <col min="4" max="4" width="26.42578125" style="219" customWidth="1"/>
    <col min="5" max="5" width="14.140625" style="220" customWidth="1"/>
    <col min="6" max="6" width="9.140625" style="123"/>
    <col min="7" max="7" width="40.140625" style="224" customWidth="1"/>
    <col min="8" max="16384" width="9.140625" style="123"/>
  </cols>
  <sheetData>
    <row r="1" spans="1:7" ht="13.15">
      <c r="A1" s="146"/>
      <c r="B1" s="8"/>
      <c r="C1" s="17"/>
      <c r="D1" s="8"/>
      <c r="E1" s="17"/>
    </row>
    <row r="2" spans="1:7" s="202" customFormat="1" ht="45.75" customHeight="1">
      <c r="A2" s="146"/>
      <c r="B2" s="291" t="s">
        <v>0</v>
      </c>
      <c r="C2" s="291"/>
      <c r="D2" s="291"/>
      <c r="E2" s="291"/>
      <c r="F2" s="291"/>
      <c r="G2" s="224"/>
    </row>
    <row r="3" spans="1:7" ht="72" customHeight="1">
      <c r="A3" s="146"/>
      <c r="B3" s="293" t="s">
        <v>1</v>
      </c>
      <c r="C3" s="293"/>
      <c r="D3" s="293"/>
      <c r="E3" s="293"/>
      <c r="F3" s="293"/>
    </row>
    <row r="4" spans="1:7" s="203" customFormat="1" ht="24" customHeight="1">
      <c r="A4" s="226"/>
      <c r="B4" s="227" t="s">
        <v>2</v>
      </c>
      <c r="C4" s="292"/>
      <c r="D4" s="292"/>
      <c r="E4" s="292"/>
      <c r="F4" s="292"/>
      <c r="G4" s="224"/>
    </row>
    <row r="5" spans="1:7" s="203" customFormat="1" ht="24" customHeight="1">
      <c r="A5" s="226"/>
      <c r="B5" s="227" t="s">
        <v>3</v>
      </c>
      <c r="C5" s="292"/>
      <c r="D5" s="292"/>
      <c r="E5" s="292"/>
      <c r="F5" s="292"/>
      <c r="G5" s="224"/>
    </row>
    <row r="6" spans="1:7" ht="13.15">
      <c r="A6" s="146"/>
      <c r="B6" s="96"/>
      <c r="C6" s="97"/>
      <c r="D6" s="96"/>
      <c r="E6" s="17"/>
    </row>
    <row r="7" spans="1:7" ht="24" customHeight="1">
      <c r="A7" s="146"/>
      <c r="B7" s="276" t="s">
        <v>4</v>
      </c>
      <c r="C7" s="276"/>
      <c r="D7" s="276"/>
      <c r="E7" s="17"/>
    </row>
    <row r="8" spans="1:7" ht="24" customHeight="1">
      <c r="A8" s="146"/>
      <c r="B8" s="276" t="s">
        <v>5</v>
      </c>
      <c r="C8" s="276"/>
      <c r="D8" s="276"/>
      <c r="E8" s="17"/>
      <c r="G8" s="148"/>
    </row>
    <row r="9" spans="1:7" ht="24" customHeight="1">
      <c r="A9" s="146"/>
      <c r="B9" s="276" t="s">
        <v>6</v>
      </c>
      <c r="C9" s="276"/>
      <c r="D9" s="276"/>
      <c r="E9" s="17"/>
      <c r="G9" s="148"/>
    </row>
    <row r="10" spans="1:7" ht="15.6">
      <c r="A10" s="146"/>
      <c r="B10" s="228"/>
      <c r="C10" s="228"/>
      <c r="D10" s="228"/>
      <c r="E10" s="17"/>
      <c r="G10" s="148"/>
    </row>
    <row r="11" spans="1:7" ht="34.5" customHeight="1">
      <c r="A11" s="298" t="s">
        <v>7</v>
      </c>
      <c r="B11" s="286" t="s">
        <v>8</v>
      </c>
      <c r="C11" s="286"/>
      <c r="D11" s="286"/>
      <c r="E11" s="286"/>
      <c r="F11" s="286"/>
      <c r="G11" s="148"/>
    </row>
    <row r="12" spans="1:7" s="148" customFormat="1" ht="50.25" customHeight="1">
      <c r="A12" s="298"/>
      <c r="B12" s="229" t="s">
        <v>9</v>
      </c>
      <c r="C12" s="229" t="s">
        <v>10</v>
      </c>
      <c r="D12" s="267" t="s">
        <v>11</v>
      </c>
      <c r="E12" s="287" t="s">
        <v>12</v>
      </c>
      <c r="F12" s="287"/>
    </row>
    <row r="13" spans="1:7" ht="67.5" customHeight="1">
      <c r="A13" s="230">
        <v>1.1000000000000001</v>
      </c>
      <c r="B13" s="231" t="s">
        <v>13</v>
      </c>
      <c r="C13" s="232" t="s">
        <v>14</v>
      </c>
      <c r="D13" s="233"/>
      <c r="E13" s="288" t="s">
        <v>15</v>
      </c>
      <c r="F13" s="288"/>
      <c r="G13" s="148"/>
    </row>
    <row r="14" spans="1:7" ht="49.5" customHeight="1">
      <c r="A14" s="230">
        <v>1.2</v>
      </c>
      <c r="B14" s="231" t="s">
        <v>16</v>
      </c>
      <c r="C14" s="232" t="s">
        <v>17</v>
      </c>
      <c r="D14" s="233"/>
      <c r="E14" s="288" t="s">
        <v>15</v>
      </c>
      <c r="F14" s="288"/>
      <c r="G14" s="148"/>
    </row>
    <row r="15" spans="1:7" ht="60" customHeight="1">
      <c r="A15" s="230">
        <v>1.3</v>
      </c>
      <c r="B15" s="231" t="s">
        <v>18</v>
      </c>
      <c r="C15" s="232" t="s">
        <v>19</v>
      </c>
      <c r="D15" s="233" t="s">
        <v>20</v>
      </c>
      <c r="E15" s="288" t="s">
        <v>15</v>
      </c>
      <c r="F15" s="288"/>
    </row>
    <row r="16" spans="1:7" ht="49.5" customHeight="1">
      <c r="A16" s="230">
        <v>1.4</v>
      </c>
      <c r="B16" s="231" t="s">
        <v>21</v>
      </c>
      <c r="C16" s="232" t="s">
        <v>22</v>
      </c>
      <c r="D16" s="233"/>
      <c r="E16" s="288" t="s">
        <v>15</v>
      </c>
      <c r="F16" s="288"/>
      <c r="G16" s="123"/>
    </row>
    <row r="17" spans="1:7" ht="49.5" customHeight="1">
      <c r="A17" s="230">
        <v>1.5</v>
      </c>
      <c r="B17" s="231" t="s">
        <v>23</v>
      </c>
      <c r="C17" s="232" t="s">
        <v>24</v>
      </c>
      <c r="D17" s="233"/>
      <c r="E17" s="288" t="s">
        <v>15</v>
      </c>
      <c r="F17" s="288"/>
      <c r="G17" s="123"/>
    </row>
    <row r="18" spans="1:7" ht="49.5" customHeight="1">
      <c r="A18" s="230">
        <v>1.6</v>
      </c>
      <c r="B18" s="234" t="s">
        <v>25</v>
      </c>
      <c r="C18" s="232" t="s">
        <v>26</v>
      </c>
      <c r="D18" s="233" t="s">
        <v>20</v>
      </c>
      <c r="E18" s="288" t="s">
        <v>15</v>
      </c>
      <c r="F18" s="288"/>
      <c r="G18" s="123"/>
    </row>
    <row r="19" spans="1:7" s="150" customFormat="1" ht="28.5" customHeight="1">
      <c r="A19" s="295" t="s">
        <v>7</v>
      </c>
      <c r="B19" s="290" t="s">
        <v>27</v>
      </c>
      <c r="C19" s="290"/>
      <c r="D19" s="290"/>
      <c r="E19" s="290"/>
      <c r="F19" s="290"/>
      <c r="G19" s="224"/>
    </row>
    <row r="20" spans="1:7" ht="36.75" customHeight="1">
      <c r="A20" s="296"/>
      <c r="B20" s="236" t="s">
        <v>28</v>
      </c>
      <c r="C20" s="229" t="s">
        <v>10</v>
      </c>
      <c r="D20" s="237" t="s">
        <v>29</v>
      </c>
      <c r="E20" s="238" t="s">
        <v>30</v>
      </c>
      <c r="F20" s="239" t="s">
        <v>31</v>
      </c>
      <c r="G20" s="275" t="s">
        <v>32</v>
      </c>
    </row>
    <row r="21" spans="1:7" s="150" customFormat="1" ht="147" customHeight="1">
      <c r="A21" s="230">
        <v>2.1</v>
      </c>
      <c r="B21" s="231" t="s">
        <v>33</v>
      </c>
      <c r="C21" s="232" t="s">
        <v>34</v>
      </c>
      <c r="D21" s="233"/>
      <c r="E21" s="240">
        <v>5</v>
      </c>
      <c r="F21" s="240">
        <v>1</v>
      </c>
      <c r="G21" s="224">
        <v>5</v>
      </c>
    </row>
    <row r="22" spans="1:7" s="150" customFormat="1" ht="76.150000000000006" customHeight="1">
      <c r="A22" s="230">
        <v>2.2000000000000002</v>
      </c>
      <c r="B22" s="231" t="s">
        <v>35</v>
      </c>
      <c r="C22" s="232" t="s">
        <v>36</v>
      </c>
      <c r="D22" s="233"/>
      <c r="E22" s="240">
        <v>5</v>
      </c>
      <c r="F22" s="240">
        <v>1</v>
      </c>
      <c r="G22" s="224">
        <v>5</v>
      </c>
    </row>
    <row r="23" spans="1:7" s="150" customFormat="1" ht="69" customHeight="1">
      <c r="A23" s="230">
        <v>2.2999999999999998</v>
      </c>
      <c r="B23" s="241" t="s">
        <v>37</v>
      </c>
      <c r="C23" s="232" t="s">
        <v>38</v>
      </c>
      <c r="D23" s="242" t="s">
        <v>20</v>
      </c>
      <c r="E23" s="240">
        <v>5</v>
      </c>
      <c r="F23" s="240">
        <v>1</v>
      </c>
      <c r="G23" s="274">
        <v>5</v>
      </c>
    </row>
    <row r="24" spans="1:7" s="150" customFormat="1" ht="58.9" customHeight="1">
      <c r="A24" s="230">
        <v>2.4</v>
      </c>
      <c r="B24" s="243" t="s">
        <v>39</v>
      </c>
      <c r="C24" s="235" t="s">
        <v>40</v>
      </c>
      <c r="D24" s="244"/>
      <c r="E24" s="245">
        <v>5</v>
      </c>
      <c r="F24" s="245">
        <v>2</v>
      </c>
      <c r="G24" s="274">
        <f>E24*F24</f>
        <v>10</v>
      </c>
    </row>
    <row r="25" spans="1:7" ht="30.75" customHeight="1">
      <c r="A25" s="295" t="s">
        <v>7</v>
      </c>
      <c r="B25" s="290" t="s">
        <v>41</v>
      </c>
      <c r="C25" s="290"/>
      <c r="D25" s="290"/>
      <c r="E25" s="290"/>
      <c r="F25" s="290"/>
      <c r="G25" s="224">
        <f>SUM(G21:G24)</f>
        <v>25</v>
      </c>
    </row>
    <row r="26" spans="1:7" ht="32.25" customHeight="1">
      <c r="A26" s="296"/>
      <c r="B26" s="229" t="s">
        <v>42</v>
      </c>
      <c r="C26" s="246" t="s">
        <v>10</v>
      </c>
      <c r="D26" s="237" t="s">
        <v>43</v>
      </c>
      <c r="E26" s="238" t="s">
        <v>30</v>
      </c>
      <c r="F26" s="239" t="s">
        <v>31</v>
      </c>
    </row>
    <row r="27" spans="1:7" ht="59.65" customHeight="1">
      <c r="A27" s="230">
        <v>3.1</v>
      </c>
      <c r="B27" s="248" t="s">
        <v>44</v>
      </c>
      <c r="C27" s="232" t="s">
        <v>45</v>
      </c>
      <c r="D27" s="247" t="s">
        <v>20</v>
      </c>
      <c r="E27" s="240">
        <v>5</v>
      </c>
      <c r="F27" s="240">
        <v>1</v>
      </c>
      <c r="G27" s="224">
        <f t="shared" ref="G27:G32" si="0">E27*F27</f>
        <v>5</v>
      </c>
    </row>
    <row r="28" spans="1:7" ht="59.65" customHeight="1">
      <c r="A28" s="230">
        <v>3.2</v>
      </c>
      <c r="B28" s="249" t="s">
        <v>46</v>
      </c>
      <c r="C28" s="232" t="s">
        <v>47</v>
      </c>
      <c r="D28" s="250"/>
      <c r="E28" s="240">
        <v>5</v>
      </c>
      <c r="F28" s="240">
        <v>1</v>
      </c>
      <c r="G28" s="224">
        <f t="shared" si="0"/>
        <v>5</v>
      </c>
    </row>
    <row r="29" spans="1:7" ht="59.65" customHeight="1">
      <c r="A29" s="230">
        <v>3.3</v>
      </c>
      <c r="B29" s="249" t="s">
        <v>48</v>
      </c>
      <c r="C29" s="235" t="s">
        <v>49</v>
      </c>
      <c r="D29" s="250"/>
      <c r="E29" s="245">
        <v>5</v>
      </c>
      <c r="F29" s="245">
        <v>1</v>
      </c>
      <c r="G29" s="224">
        <f t="shared" si="0"/>
        <v>5</v>
      </c>
    </row>
    <row r="30" spans="1:7" ht="59.65" customHeight="1">
      <c r="A30" s="230">
        <v>3.4</v>
      </c>
      <c r="B30" s="249" t="s">
        <v>50</v>
      </c>
      <c r="C30" s="235" t="s">
        <v>51</v>
      </c>
      <c r="D30" s="250"/>
      <c r="E30" s="245">
        <v>5</v>
      </c>
      <c r="F30" s="245">
        <v>1</v>
      </c>
      <c r="G30" s="224">
        <f t="shared" si="0"/>
        <v>5</v>
      </c>
    </row>
    <row r="31" spans="1:7" ht="59.65" customHeight="1">
      <c r="A31" s="230">
        <v>3.5</v>
      </c>
      <c r="B31" s="248" t="s">
        <v>52</v>
      </c>
      <c r="C31" s="232" t="s">
        <v>53</v>
      </c>
      <c r="D31" s="251" t="s">
        <v>20</v>
      </c>
      <c r="E31" s="240">
        <v>5</v>
      </c>
      <c r="F31" s="240">
        <v>2</v>
      </c>
      <c r="G31" s="224">
        <f t="shared" si="0"/>
        <v>10</v>
      </c>
    </row>
    <row r="32" spans="1:7" ht="154.15" customHeight="1">
      <c r="A32" s="230">
        <v>3.6</v>
      </c>
      <c r="B32" s="248" t="s">
        <v>54</v>
      </c>
      <c r="C32" s="232" t="s">
        <v>55</v>
      </c>
      <c r="D32" s="251" t="s">
        <v>20</v>
      </c>
      <c r="E32" s="240">
        <v>5</v>
      </c>
      <c r="F32" s="240">
        <v>1</v>
      </c>
      <c r="G32" s="224">
        <f t="shared" si="0"/>
        <v>5</v>
      </c>
    </row>
    <row r="33" spans="1:7" ht="24" customHeight="1">
      <c r="A33" s="146"/>
      <c r="B33" s="8"/>
      <c r="C33" s="17"/>
      <c r="D33" s="8"/>
      <c r="E33" s="289">
        <v>60</v>
      </c>
      <c r="F33" s="289"/>
      <c r="G33" s="224">
        <f>SUM(G27:G32)</f>
        <v>35</v>
      </c>
    </row>
    <row r="34" spans="1:7" ht="24" customHeight="1">
      <c r="A34" s="146"/>
      <c r="B34" s="268"/>
      <c r="C34" s="269"/>
      <c r="D34" s="268"/>
      <c r="E34" s="270"/>
      <c r="F34" s="270"/>
    </row>
    <row r="35" spans="1:7" s="222" customFormat="1" ht="24" customHeight="1">
      <c r="A35" s="223"/>
      <c r="B35" s="294" t="s">
        <v>56</v>
      </c>
      <c r="C35" s="294"/>
      <c r="D35" s="294"/>
      <c r="E35" s="294"/>
      <c r="F35" s="294"/>
      <c r="G35" s="225"/>
    </row>
    <row r="36" spans="1:7" s="222" customFormat="1" ht="13.15" customHeight="1">
      <c r="A36" s="223"/>
      <c r="B36" s="252" t="s">
        <v>57</v>
      </c>
      <c r="C36" s="277" t="s">
        <v>58</v>
      </c>
      <c r="D36" s="278"/>
      <c r="E36" s="279"/>
      <c r="F36" s="252" t="s">
        <v>59</v>
      </c>
      <c r="G36" s="225"/>
    </row>
    <row r="37" spans="1:7" s="222" customFormat="1" ht="13.15" customHeight="1">
      <c r="A37" s="223"/>
      <c r="B37" s="253" t="s">
        <v>60</v>
      </c>
      <c r="C37" s="280" t="s">
        <v>61</v>
      </c>
      <c r="D37" s="281"/>
      <c r="E37" s="282"/>
      <c r="F37" s="254">
        <v>5</v>
      </c>
      <c r="G37" s="225"/>
    </row>
    <row r="38" spans="1:7" s="222" customFormat="1" ht="13.15" customHeight="1">
      <c r="A38" s="223"/>
      <c r="B38" s="255" t="s">
        <v>62</v>
      </c>
      <c r="C38" s="283" t="s">
        <v>63</v>
      </c>
      <c r="D38" s="284"/>
      <c r="E38" s="285"/>
      <c r="F38" s="254">
        <v>4</v>
      </c>
      <c r="G38" s="225"/>
    </row>
    <row r="39" spans="1:7" s="222" customFormat="1" ht="13.15" customHeight="1">
      <c r="A39" s="223"/>
      <c r="B39" s="256" t="s">
        <v>64</v>
      </c>
      <c r="C39" s="283" t="s">
        <v>65</v>
      </c>
      <c r="D39" s="284"/>
      <c r="E39" s="285"/>
      <c r="F39" s="254">
        <v>3</v>
      </c>
      <c r="G39" s="225"/>
    </row>
    <row r="40" spans="1:7" s="222" customFormat="1" ht="13.15" customHeight="1">
      <c r="A40" s="223"/>
      <c r="B40" s="255" t="s">
        <v>66</v>
      </c>
      <c r="C40" s="283" t="s">
        <v>67</v>
      </c>
      <c r="D40" s="284"/>
      <c r="E40" s="285"/>
      <c r="F40" s="254">
        <v>2</v>
      </c>
      <c r="G40" s="225"/>
    </row>
    <row r="41" spans="1:7" s="222" customFormat="1" ht="13.15" customHeight="1">
      <c r="A41" s="223"/>
      <c r="B41" s="257" t="s">
        <v>68</v>
      </c>
      <c r="C41" s="299" t="s">
        <v>69</v>
      </c>
      <c r="D41" s="299"/>
      <c r="E41" s="300"/>
      <c r="F41" s="254">
        <v>1</v>
      </c>
      <c r="G41" s="225"/>
    </row>
    <row r="42" spans="1:7" s="222" customFormat="1" ht="13.15" customHeight="1">
      <c r="A42" s="223"/>
      <c r="B42" s="258" t="s">
        <v>70</v>
      </c>
      <c r="C42" s="301" t="s">
        <v>71</v>
      </c>
      <c r="D42" s="302"/>
      <c r="E42" s="303"/>
      <c r="F42" s="254">
        <v>0</v>
      </c>
      <c r="G42" s="225"/>
    </row>
    <row r="43" spans="1:7" s="222" customFormat="1" ht="24" customHeight="1">
      <c r="A43" s="223"/>
      <c r="B43" s="268"/>
      <c r="C43" s="269"/>
      <c r="D43" s="268"/>
      <c r="E43" s="270"/>
      <c r="F43" s="271"/>
      <c r="G43" s="225"/>
    </row>
    <row r="44" spans="1:7" s="222" customFormat="1" ht="24" customHeight="1">
      <c r="A44" s="223"/>
      <c r="B44" s="294" t="s">
        <v>72</v>
      </c>
      <c r="C44" s="294"/>
      <c r="D44" s="294"/>
      <c r="E44" s="294"/>
      <c r="F44" s="294"/>
      <c r="G44" s="225"/>
    </row>
    <row r="45" spans="1:7" s="222" customFormat="1" ht="24" customHeight="1">
      <c r="A45" s="223"/>
      <c r="B45" s="277" t="s">
        <v>58</v>
      </c>
      <c r="C45" s="278"/>
      <c r="D45" s="278"/>
      <c r="E45" s="279"/>
      <c r="F45" s="252" t="s">
        <v>59</v>
      </c>
      <c r="G45" s="225"/>
    </row>
    <row r="46" spans="1:7" s="222" customFormat="1" ht="24" customHeight="1">
      <c r="A46" s="223"/>
      <c r="B46" s="304" t="s">
        <v>73</v>
      </c>
      <c r="C46" s="305"/>
      <c r="D46" s="305"/>
      <c r="E46" s="306"/>
      <c r="F46" s="254">
        <v>5</v>
      </c>
      <c r="G46" s="225"/>
    </row>
    <row r="47" spans="1:7" s="222" customFormat="1" ht="24" customHeight="1">
      <c r="A47" s="223"/>
      <c r="B47" s="304" t="s">
        <v>74</v>
      </c>
      <c r="C47" s="305"/>
      <c r="D47" s="305"/>
      <c r="E47" s="306"/>
      <c r="F47" s="254">
        <v>3</v>
      </c>
      <c r="G47" s="225"/>
    </row>
    <row r="48" spans="1:7" s="222" customFormat="1" ht="24" customHeight="1">
      <c r="A48" s="223"/>
      <c r="B48" s="304" t="s">
        <v>75</v>
      </c>
      <c r="C48" s="305"/>
      <c r="D48" s="305"/>
      <c r="E48" s="306"/>
      <c r="F48" s="254">
        <v>1</v>
      </c>
      <c r="G48" s="225"/>
    </row>
    <row r="49" spans="1:7" s="222" customFormat="1" ht="24" customHeight="1">
      <c r="A49" s="223"/>
      <c r="B49" s="304" t="s">
        <v>71</v>
      </c>
      <c r="C49" s="305"/>
      <c r="D49" s="305"/>
      <c r="E49" s="306"/>
      <c r="F49" s="254">
        <v>0</v>
      </c>
      <c r="G49" s="225"/>
    </row>
    <row r="50" spans="1:7" s="222" customFormat="1" ht="24" customHeight="1">
      <c r="A50" s="223"/>
      <c r="B50" s="268"/>
      <c r="C50" s="269"/>
      <c r="D50" s="268"/>
      <c r="E50" s="270"/>
      <c r="F50" s="271"/>
      <c r="G50" s="225"/>
    </row>
    <row r="51" spans="1:7" s="222" customFormat="1" ht="24" customHeight="1">
      <c r="A51" s="223"/>
      <c r="B51" s="294" t="s">
        <v>76</v>
      </c>
      <c r="C51" s="294"/>
      <c r="D51" s="294"/>
      <c r="E51" s="294"/>
      <c r="F51" s="294"/>
      <c r="G51" s="225"/>
    </row>
    <row r="52" spans="1:7" s="222" customFormat="1" ht="24" customHeight="1">
      <c r="A52" s="223"/>
      <c r="B52" s="277" t="s">
        <v>58</v>
      </c>
      <c r="C52" s="278"/>
      <c r="D52" s="278"/>
      <c r="E52" s="279"/>
      <c r="F52" s="252" t="s">
        <v>59</v>
      </c>
      <c r="G52" s="225"/>
    </row>
    <row r="53" spans="1:7" s="222" customFormat="1" ht="24" customHeight="1">
      <c r="A53" s="223"/>
      <c r="B53" s="304" t="s">
        <v>77</v>
      </c>
      <c r="C53" s="305"/>
      <c r="D53" s="305"/>
      <c r="E53" s="306"/>
      <c r="F53" s="254">
        <v>5</v>
      </c>
      <c r="G53" s="225"/>
    </row>
    <row r="54" spans="1:7" s="222" customFormat="1" ht="24" customHeight="1">
      <c r="A54" s="223"/>
      <c r="B54" s="304" t="s">
        <v>71</v>
      </c>
      <c r="C54" s="305"/>
      <c r="D54" s="305"/>
      <c r="E54" s="306"/>
      <c r="F54" s="254">
        <v>0</v>
      </c>
      <c r="G54" s="225"/>
    </row>
    <row r="55" spans="1:7" s="222" customFormat="1" ht="24" customHeight="1">
      <c r="A55" s="223"/>
      <c r="B55" s="272"/>
      <c r="C55" s="272"/>
      <c r="D55" s="272"/>
      <c r="E55" s="272"/>
      <c r="F55" s="273"/>
      <c r="G55" s="225"/>
    </row>
    <row r="56" spans="1:7" s="222" customFormat="1" ht="24" customHeight="1">
      <c r="A56" s="223"/>
      <c r="B56" s="294" t="s">
        <v>78</v>
      </c>
      <c r="C56" s="294"/>
      <c r="D56" s="294"/>
      <c r="E56" s="294"/>
      <c r="F56" s="294"/>
      <c r="G56" s="225"/>
    </row>
    <row r="57" spans="1:7" s="222" customFormat="1" ht="24" customHeight="1">
      <c r="A57" s="223"/>
      <c r="B57" s="277" t="s">
        <v>58</v>
      </c>
      <c r="C57" s="278"/>
      <c r="D57" s="278"/>
      <c r="E57" s="279"/>
      <c r="F57" s="252" t="s">
        <v>59</v>
      </c>
      <c r="G57" s="225"/>
    </row>
    <row r="58" spans="1:7" s="222" customFormat="1" ht="24" customHeight="1">
      <c r="A58" s="223"/>
      <c r="B58" s="304" t="s">
        <v>79</v>
      </c>
      <c r="C58" s="305"/>
      <c r="D58" s="305"/>
      <c r="E58" s="306"/>
      <c r="F58" s="254">
        <v>5</v>
      </c>
      <c r="G58" s="225"/>
    </row>
    <row r="59" spans="1:7" s="222" customFormat="1" ht="24" customHeight="1">
      <c r="A59" s="223"/>
      <c r="B59" s="304" t="s">
        <v>80</v>
      </c>
      <c r="C59" s="305"/>
      <c r="D59" s="305"/>
      <c r="E59" s="306"/>
      <c r="F59" s="254">
        <v>0</v>
      </c>
      <c r="G59" s="225"/>
    </row>
    <row r="60" spans="1:7" s="222" customFormat="1" ht="24" customHeight="1">
      <c r="A60" s="223"/>
      <c r="B60" s="272"/>
      <c r="C60" s="272"/>
      <c r="D60" s="272"/>
      <c r="E60" s="272"/>
      <c r="F60" s="273"/>
      <c r="G60" s="225"/>
    </row>
    <row r="61" spans="1:7" ht="39.6" customHeight="1">
      <c r="A61" s="146"/>
      <c r="B61" s="259" t="s">
        <v>20</v>
      </c>
      <c r="C61" s="260" t="s">
        <v>81</v>
      </c>
      <c r="D61" s="261"/>
      <c r="E61" s="261"/>
    </row>
    <row r="62" spans="1:7" ht="39.6" customHeight="1">
      <c r="A62" s="146"/>
      <c r="B62" s="146"/>
      <c r="C62" s="262" t="s">
        <v>82</v>
      </c>
      <c r="D62" s="263"/>
      <c r="E62" s="266"/>
    </row>
    <row r="63" spans="1:7" ht="39.6" customHeight="1">
      <c r="A63" s="146"/>
      <c r="B63" s="146"/>
      <c r="C63" s="262" t="s">
        <v>83</v>
      </c>
      <c r="D63" s="264"/>
      <c r="E63" s="17"/>
    </row>
    <row r="64" spans="1:7" ht="30" customHeight="1">
      <c r="A64" s="146"/>
      <c r="B64" s="146"/>
      <c r="C64" s="262" t="s">
        <v>84</v>
      </c>
      <c r="D64" s="265"/>
      <c r="E64" s="17"/>
    </row>
    <row r="65" spans="1:5" ht="24" customHeight="1">
      <c r="A65" s="146"/>
      <c r="B65" s="146"/>
      <c r="C65" s="262"/>
      <c r="D65" s="265"/>
      <c r="E65" s="17"/>
    </row>
    <row r="66" spans="1:5" ht="24" customHeight="1">
      <c r="A66" s="146"/>
      <c r="B66" s="146"/>
      <c r="C66" s="262"/>
      <c r="D66" s="265"/>
      <c r="E66" s="17"/>
    </row>
    <row r="67" spans="1:5" ht="24" customHeight="1">
      <c r="A67" s="146"/>
      <c r="B67" s="146"/>
      <c r="C67" s="297" t="s">
        <v>85</v>
      </c>
      <c r="D67" s="297"/>
      <c r="E67" s="17"/>
    </row>
    <row r="68" spans="1:5" ht="13.15">
      <c r="A68" s="146"/>
      <c r="B68" s="146"/>
      <c r="C68" s="123"/>
      <c r="D68" s="17"/>
      <c r="E68" s="17"/>
    </row>
    <row r="69" spans="1:5" ht="13.15">
      <c r="A69" s="146"/>
      <c r="B69" s="8"/>
      <c r="C69" s="17"/>
      <c r="D69" s="8"/>
      <c r="E69" s="17"/>
    </row>
    <row r="70" spans="1:5" ht="13.15">
      <c r="A70" s="146"/>
      <c r="B70" s="8"/>
      <c r="C70" s="17"/>
      <c r="D70" s="8"/>
      <c r="E70" s="17"/>
    </row>
    <row r="71" spans="1:5" ht="13.15">
      <c r="A71" s="146"/>
      <c r="B71" s="8"/>
      <c r="C71" s="17"/>
      <c r="D71" s="8"/>
      <c r="E71" s="17"/>
    </row>
    <row r="72" spans="1:5">
      <c r="B72" s="219"/>
    </row>
    <row r="73" spans="1:5">
      <c r="B73" s="219"/>
    </row>
    <row r="74" spans="1:5">
      <c r="B74" s="219"/>
    </row>
    <row r="75" spans="1:5">
      <c r="B75" s="219"/>
    </row>
    <row r="76" spans="1:5">
      <c r="B76" s="219"/>
    </row>
    <row r="77" spans="1:5">
      <c r="B77" s="219"/>
    </row>
    <row r="78" spans="1:5">
      <c r="B78" s="219"/>
    </row>
    <row r="79" spans="1:5">
      <c r="B79" s="219"/>
    </row>
    <row r="80" spans="1:5">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row r="112" spans="2:2">
      <c r="B112" s="219"/>
    </row>
    <row r="113" spans="2:2">
      <c r="B113" s="219"/>
    </row>
    <row r="114" spans="2:2">
      <c r="B114" s="219"/>
    </row>
    <row r="115" spans="2:2">
      <c r="B115" s="219"/>
    </row>
    <row r="116" spans="2:2">
      <c r="B116" s="219"/>
    </row>
    <row r="117" spans="2:2">
      <c r="B117" s="219"/>
    </row>
    <row r="118" spans="2:2">
      <c r="B118" s="219"/>
    </row>
    <row r="119" spans="2:2">
      <c r="B119" s="219"/>
    </row>
    <row r="120" spans="2:2">
      <c r="B120" s="219"/>
    </row>
    <row r="121" spans="2:2">
      <c r="B121" s="219"/>
    </row>
    <row r="122" spans="2:2">
      <c r="B122" s="219"/>
    </row>
    <row r="123" spans="2:2">
      <c r="B123" s="219"/>
    </row>
    <row r="124" spans="2:2">
      <c r="B124" s="219"/>
    </row>
    <row r="125" spans="2:2">
      <c r="B125" s="219"/>
    </row>
    <row r="126" spans="2:2">
      <c r="B126" s="219"/>
    </row>
    <row r="127" spans="2:2">
      <c r="B127" s="219"/>
    </row>
    <row r="128" spans="2:2">
      <c r="B128" s="219"/>
    </row>
    <row r="129" spans="2:2">
      <c r="B129" s="219"/>
    </row>
    <row r="130" spans="2:2">
      <c r="B130" s="219"/>
    </row>
    <row r="131" spans="2:2">
      <c r="B131" s="219"/>
    </row>
    <row r="132" spans="2:2">
      <c r="B132" s="219"/>
    </row>
    <row r="133" spans="2:2">
      <c r="B133" s="219"/>
    </row>
    <row r="134" spans="2:2">
      <c r="B134" s="219"/>
    </row>
    <row r="135" spans="2:2">
      <c r="B135" s="219"/>
    </row>
    <row r="136" spans="2:2">
      <c r="B136" s="219"/>
    </row>
    <row r="137" spans="2:2">
      <c r="B137" s="219"/>
    </row>
    <row r="138" spans="2:2">
      <c r="B138" s="219"/>
    </row>
    <row r="139" spans="2:2">
      <c r="B139" s="219"/>
    </row>
    <row r="140" spans="2:2">
      <c r="B140" s="219"/>
    </row>
  </sheetData>
  <mergeCells count="44">
    <mergeCell ref="C67:D67"/>
    <mergeCell ref="B9:D9"/>
    <mergeCell ref="B2:F2"/>
    <mergeCell ref="C4:F4"/>
    <mergeCell ref="C5:F5"/>
    <mergeCell ref="B7:D7"/>
    <mergeCell ref="B8:D8"/>
    <mergeCell ref="E15:F15"/>
    <mergeCell ref="E16:F16"/>
    <mergeCell ref="E17:F17"/>
    <mergeCell ref="E18:F18"/>
    <mergeCell ref="B58:E58"/>
    <mergeCell ref="B59:E59"/>
    <mergeCell ref="B57:E57"/>
    <mergeCell ref="B3:F3"/>
    <mergeCell ref="B48:E48"/>
    <mergeCell ref="A19:A20"/>
    <mergeCell ref="B19:F19"/>
    <mergeCell ref="A11:A12"/>
    <mergeCell ref="B11:F11"/>
    <mergeCell ref="E12:F12"/>
    <mergeCell ref="E13:F13"/>
    <mergeCell ref="E14:F14"/>
    <mergeCell ref="A25:A26"/>
    <mergeCell ref="B25:F25"/>
    <mergeCell ref="E33:F33"/>
    <mergeCell ref="B35:F35"/>
    <mergeCell ref="C36:E36"/>
    <mergeCell ref="B56:F56"/>
    <mergeCell ref="C37:E37"/>
    <mergeCell ref="C38:E38"/>
    <mergeCell ref="C39:E39"/>
    <mergeCell ref="C40:E40"/>
    <mergeCell ref="B44:F44"/>
    <mergeCell ref="B49:E49"/>
    <mergeCell ref="B53:E53"/>
    <mergeCell ref="B54:E54"/>
    <mergeCell ref="C41:E41"/>
    <mergeCell ref="C42:E42"/>
    <mergeCell ref="B46:E46"/>
    <mergeCell ref="B47:E47"/>
    <mergeCell ref="B45:E45"/>
    <mergeCell ref="B51:F51"/>
    <mergeCell ref="B52:E52"/>
  </mergeCells>
  <pageMargins left="0.7" right="0.7" top="0.75" bottom="0.75" header="0.3" footer="0.3"/>
  <customProperties>
    <customPr name="layoutContexts"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4"/>
  <sheetViews>
    <sheetView zoomScale="90" zoomScaleNormal="90" workbookViewId="0">
      <selection activeCell="B142" sqref="B142"/>
    </sheetView>
  </sheetViews>
  <sheetFormatPr defaultColWidth="9.140625" defaultRowHeight="13.15"/>
  <cols>
    <col min="1" max="1" width="4.140625" style="123" customWidth="1"/>
    <col min="2" max="2" width="79.85546875" style="8" customWidth="1"/>
    <col min="3" max="3" width="60" style="17" customWidth="1"/>
    <col min="4" max="4" width="51.140625" style="8" customWidth="1"/>
    <col min="5" max="16384" width="9.140625" style="123"/>
  </cols>
  <sheetData>
    <row r="2" spans="2:4" s="122" customFormat="1" ht="17.45">
      <c r="B2" s="7" t="s">
        <v>86</v>
      </c>
      <c r="C2" s="120"/>
      <c r="D2" s="121"/>
    </row>
    <row r="4" spans="2:4">
      <c r="B4" s="124" t="s">
        <v>87</v>
      </c>
      <c r="C4" s="95"/>
      <c r="D4" s="95"/>
    </row>
    <row r="5" spans="2:4">
      <c r="B5" s="125" t="s">
        <v>3</v>
      </c>
      <c r="C5" s="95"/>
      <c r="D5" s="95"/>
    </row>
    <row r="6" spans="2:4">
      <c r="B6" s="96"/>
      <c r="C6" s="97"/>
      <c r="D6" s="96"/>
    </row>
    <row r="7" spans="2:4">
      <c r="B7" s="312" t="s">
        <v>88</v>
      </c>
      <c r="C7" s="312"/>
      <c r="D7" s="312"/>
    </row>
    <row r="8" spans="2:4">
      <c r="B8" s="312" t="s">
        <v>5</v>
      </c>
      <c r="C8" s="312"/>
      <c r="D8" s="312"/>
    </row>
    <row r="9" spans="2:4" ht="15" customHeight="1" thickBot="1">
      <c r="B9" s="98"/>
      <c r="C9" s="98"/>
      <c r="D9" s="98"/>
    </row>
    <row r="10" spans="2:4" s="146" customFormat="1" ht="17.45">
      <c r="B10" s="153" t="s">
        <v>89</v>
      </c>
      <c r="C10" s="154"/>
      <c r="D10" s="155" t="s">
        <v>90</v>
      </c>
    </row>
    <row r="11" spans="2:4" s="148" customFormat="1" ht="31.9" thickBot="1">
      <c r="B11" s="147" t="s">
        <v>91</v>
      </c>
      <c r="C11" s="147" t="s">
        <v>92</v>
      </c>
      <c r="D11" s="156" t="s">
        <v>93</v>
      </c>
    </row>
    <row r="12" spans="2:4" ht="26.45">
      <c r="B12" s="99" t="s">
        <v>94</v>
      </c>
      <c r="C12" s="210"/>
      <c r="D12" s="100"/>
    </row>
    <row r="13" spans="2:4">
      <c r="B13" s="101" t="s">
        <v>95</v>
      </c>
      <c r="C13" s="102"/>
      <c r="D13" s="103"/>
    </row>
    <row r="14" spans="2:4" ht="26.45">
      <c r="B14" s="104" t="s">
        <v>96</v>
      </c>
      <c r="C14" s="102"/>
      <c r="D14" s="103"/>
    </row>
    <row r="15" spans="2:4" ht="39.6">
      <c r="B15" s="106" t="s">
        <v>97</v>
      </c>
      <c r="C15" s="102"/>
      <c r="D15" s="103"/>
    </row>
    <row r="16" spans="2:4" ht="13.9" thickBot="1">
      <c r="B16" s="157" t="s">
        <v>98</v>
      </c>
      <c r="C16" s="102"/>
      <c r="D16" s="103"/>
    </row>
    <row r="17" spans="1:4" s="150" customFormat="1" ht="16.149999999999999" thickBot="1">
      <c r="B17" s="158" t="s">
        <v>91</v>
      </c>
      <c r="C17" s="151" t="s">
        <v>92</v>
      </c>
      <c r="D17" s="152" t="s">
        <v>99</v>
      </c>
    </row>
    <row r="18" spans="1:4" ht="26.45">
      <c r="B18" s="105" t="s">
        <v>100</v>
      </c>
      <c r="C18" s="102"/>
      <c r="D18" s="103"/>
    </row>
    <row r="19" spans="1:4">
      <c r="B19" s="104" t="s">
        <v>101</v>
      </c>
      <c r="C19" s="102"/>
      <c r="D19" s="103"/>
    </row>
    <row r="20" spans="1:4">
      <c r="B20" s="101" t="s">
        <v>102</v>
      </c>
      <c r="C20" s="102"/>
      <c r="D20" s="103"/>
    </row>
    <row r="21" spans="1:4" ht="26.45">
      <c r="B21" s="101" t="s">
        <v>103</v>
      </c>
      <c r="C21" s="102"/>
      <c r="D21" s="103"/>
    </row>
    <row r="22" spans="1:4">
      <c r="B22" s="101" t="s">
        <v>104</v>
      </c>
      <c r="C22" s="102"/>
      <c r="D22" s="103"/>
    </row>
    <row r="23" spans="1:4">
      <c r="B23" s="101" t="s">
        <v>105</v>
      </c>
      <c r="C23" s="102"/>
      <c r="D23" s="103"/>
    </row>
    <row r="24" spans="1:4" ht="13.9" thickBot="1">
      <c r="B24" s="107" t="s">
        <v>106</v>
      </c>
      <c r="C24" s="208"/>
      <c r="D24" s="108"/>
    </row>
    <row r="25" spans="1:4" s="146" customFormat="1" ht="21.75" customHeight="1">
      <c r="B25" s="153" t="s">
        <v>107</v>
      </c>
      <c r="C25" s="327" t="s">
        <v>92</v>
      </c>
      <c r="D25" s="155" t="s">
        <v>90</v>
      </c>
    </row>
    <row r="26" spans="1:4" s="148" customFormat="1" ht="63" thickBot="1">
      <c r="B26" s="213" t="s">
        <v>91</v>
      </c>
      <c r="C26" s="328"/>
      <c r="D26" s="156" t="s">
        <v>108</v>
      </c>
    </row>
    <row r="27" spans="1:4">
      <c r="B27" s="109" t="s">
        <v>109</v>
      </c>
      <c r="C27" s="110" t="s">
        <v>110</v>
      </c>
      <c r="D27" s="27"/>
    </row>
    <row r="28" spans="1:4" ht="27.75" customHeight="1">
      <c r="B28" s="101" t="s">
        <v>111</v>
      </c>
      <c r="C28" s="111" t="s">
        <v>112</v>
      </c>
      <c r="D28" s="29"/>
    </row>
    <row r="29" spans="1:4">
      <c r="B29" s="101" t="s">
        <v>113</v>
      </c>
      <c r="C29" s="77"/>
      <c r="D29" s="29"/>
    </row>
    <row r="30" spans="1:4" ht="39.6">
      <c r="B30" s="149" t="s">
        <v>114</v>
      </c>
      <c r="C30" s="111" t="s">
        <v>115</v>
      </c>
      <c r="D30" s="29"/>
    </row>
    <row r="31" spans="1:4">
      <c r="A31" s="142"/>
      <c r="B31" s="136" t="s">
        <v>116</v>
      </c>
      <c r="C31" s="133"/>
      <c r="D31" s="83"/>
    </row>
    <row r="32" spans="1:4">
      <c r="A32" s="142"/>
      <c r="B32" s="137" t="s">
        <v>117</v>
      </c>
      <c r="C32" s="101"/>
      <c r="D32" s="77"/>
    </row>
    <row r="33" spans="1:7" ht="13.9" thickBot="1">
      <c r="A33" s="142"/>
      <c r="B33" s="138" t="s">
        <v>118</v>
      </c>
      <c r="C33" s="107"/>
      <c r="D33" s="112"/>
    </row>
    <row r="34" spans="1:7" ht="15.6">
      <c r="A34" s="142"/>
      <c r="B34" s="212" t="s">
        <v>119</v>
      </c>
      <c r="C34" s="329" t="s">
        <v>92</v>
      </c>
      <c r="D34" s="212" t="s">
        <v>120</v>
      </c>
    </row>
    <row r="35" spans="1:7" s="128" customFormat="1" ht="16.149999999999999" thickBot="1">
      <c r="A35" s="143"/>
      <c r="B35" s="171" t="s">
        <v>121</v>
      </c>
      <c r="C35" s="330"/>
      <c r="D35" s="211" t="s">
        <v>122</v>
      </c>
    </row>
    <row r="36" spans="1:7" ht="15" customHeight="1">
      <c r="A36" s="142"/>
      <c r="B36" s="139" t="s">
        <v>123</v>
      </c>
      <c r="C36" s="313" t="s">
        <v>124</v>
      </c>
      <c r="D36" s="134"/>
    </row>
    <row r="37" spans="1:7" ht="15" customHeight="1">
      <c r="A37" s="142"/>
      <c r="B37" s="139" t="s">
        <v>125</v>
      </c>
      <c r="C37" s="314"/>
      <c r="D37" s="135"/>
    </row>
    <row r="38" spans="1:7" ht="15" customHeight="1">
      <c r="A38" s="142"/>
      <c r="B38" s="139" t="s">
        <v>126</v>
      </c>
      <c r="C38" s="315"/>
      <c r="D38" s="37"/>
    </row>
    <row r="39" spans="1:7" ht="15" customHeight="1">
      <c r="A39" s="142"/>
      <c r="B39" s="139" t="s">
        <v>127</v>
      </c>
      <c r="C39" s="315"/>
      <c r="D39" s="37"/>
    </row>
    <row r="40" spans="1:7" ht="15" customHeight="1">
      <c r="A40" s="142"/>
      <c r="B40" s="139" t="s">
        <v>128</v>
      </c>
      <c r="C40" s="315"/>
      <c r="D40" s="29"/>
      <c r="G40" s="8"/>
    </row>
    <row r="41" spans="1:7" ht="15" customHeight="1">
      <c r="A41" s="142"/>
      <c r="B41" s="139" t="s">
        <v>129</v>
      </c>
      <c r="C41" s="315"/>
      <c r="D41" s="29"/>
    </row>
    <row r="42" spans="1:7">
      <c r="A42" s="142"/>
      <c r="B42" s="140" t="s">
        <v>130</v>
      </c>
      <c r="C42" s="315"/>
      <c r="D42" s="29"/>
    </row>
    <row r="43" spans="1:7" ht="15" customHeight="1">
      <c r="A43" s="142"/>
      <c r="B43" s="139" t="s">
        <v>131</v>
      </c>
      <c r="C43" s="315"/>
      <c r="D43" s="29"/>
    </row>
    <row r="44" spans="1:7" ht="15" customHeight="1">
      <c r="A44" s="142"/>
      <c r="B44" s="139" t="s">
        <v>132</v>
      </c>
      <c r="C44" s="315"/>
      <c r="D44" s="29"/>
    </row>
    <row r="45" spans="1:7" ht="15" customHeight="1">
      <c r="A45" s="142"/>
      <c r="B45" s="139" t="s">
        <v>133</v>
      </c>
      <c r="C45" s="315"/>
      <c r="D45" s="38"/>
    </row>
    <row r="46" spans="1:7" ht="15" customHeight="1">
      <c r="A46" s="142"/>
      <c r="B46" s="139" t="s">
        <v>134</v>
      </c>
      <c r="C46" s="315"/>
      <c r="D46" s="38"/>
    </row>
    <row r="47" spans="1:7" ht="15" customHeight="1">
      <c r="A47" s="142"/>
      <c r="B47" s="139" t="s">
        <v>135</v>
      </c>
      <c r="C47" s="315"/>
      <c r="D47" s="38"/>
    </row>
    <row r="48" spans="1:7" ht="15" customHeight="1" thickBot="1">
      <c r="A48" s="142"/>
      <c r="B48" s="139" t="s">
        <v>136</v>
      </c>
      <c r="C48" s="316"/>
      <c r="D48" s="38"/>
    </row>
    <row r="49" spans="1:4" ht="31.7" customHeight="1" thickBot="1">
      <c r="A49" s="142"/>
      <c r="B49" s="141" t="s">
        <v>137</v>
      </c>
      <c r="C49" s="132"/>
      <c r="D49" s="131" t="s">
        <v>120</v>
      </c>
    </row>
    <row r="50" spans="1:4" s="128" customFormat="1" ht="31.9" thickBot="1">
      <c r="A50" s="143"/>
      <c r="B50" s="159" t="s">
        <v>138</v>
      </c>
      <c r="C50" s="190" t="s">
        <v>139</v>
      </c>
      <c r="D50" s="127" t="s">
        <v>140</v>
      </c>
    </row>
    <row r="51" spans="1:4" ht="15" customHeight="1">
      <c r="A51" s="142"/>
      <c r="B51" s="320" t="s">
        <v>141</v>
      </c>
      <c r="C51" s="165" t="s">
        <v>142</v>
      </c>
      <c r="D51" s="166"/>
    </row>
    <row r="52" spans="1:4" ht="15" customHeight="1">
      <c r="B52" s="318"/>
      <c r="C52" s="167" t="s">
        <v>143</v>
      </c>
      <c r="D52" s="168"/>
    </row>
    <row r="53" spans="1:4" ht="15" customHeight="1">
      <c r="B53" s="318"/>
      <c r="C53" s="167" t="s">
        <v>144</v>
      </c>
      <c r="D53" s="168"/>
    </row>
    <row r="54" spans="1:4" ht="15" customHeight="1">
      <c r="B54" s="318"/>
      <c r="C54" s="167" t="s">
        <v>145</v>
      </c>
      <c r="D54" s="168"/>
    </row>
    <row r="55" spans="1:4" ht="15" customHeight="1">
      <c r="B55" s="318"/>
      <c r="C55" s="167" t="s">
        <v>146</v>
      </c>
      <c r="D55" s="168"/>
    </row>
    <row r="56" spans="1:4" ht="15" customHeight="1">
      <c r="B56" s="318"/>
      <c r="C56" s="167" t="s">
        <v>147</v>
      </c>
      <c r="D56" s="168"/>
    </row>
    <row r="57" spans="1:4" ht="15" customHeight="1">
      <c r="B57" s="318"/>
      <c r="C57" s="167" t="s">
        <v>148</v>
      </c>
      <c r="D57" s="168"/>
    </row>
    <row r="58" spans="1:4" ht="15" customHeight="1">
      <c r="B58" s="318"/>
      <c r="C58" s="167" t="s">
        <v>149</v>
      </c>
      <c r="D58" s="168"/>
    </row>
    <row r="59" spans="1:4" ht="15" customHeight="1">
      <c r="B59" s="318"/>
      <c r="C59" s="167" t="s">
        <v>150</v>
      </c>
      <c r="D59" s="168"/>
    </row>
    <row r="60" spans="1:4" ht="27" thickBot="1">
      <c r="B60" s="318"/>
      <c r="C60" s="169" t="s">
        <v>151</v>
      </c>
      <c r="D60" s="170"/>
    </row>
    <row r="61" spans="1:4" ht="15" customHeight="1">
      <c r="B61" s="317" t="s">
        <v>141</v>
      </c>
      <c r="C61" s="165" t="s">
        <v>152</v>
      </c>
      <c r="D61" s="166"/>
    </row>
    <row r="62" spans="1:4" ht="15" customHeight="1">
      <c r="B62" s="318"/>
      <c r="C62" s="167" t="s">
        <v>143</v>
      </c>
      <c r="D62" s="168"/>
    </row>
    <row r="63" spans="1:4" ht="15" customHeight="1">
      <c r="B63" s="318"/>
      <c r="C63" s="167" t="s">
        <v>144</v>
      </c>
      <c r="D63" s="168"/>
    </row>
    <row r="64" spans="1:4" ht="15" customHeight="1">
      <c r="B64" s="318"/>
      <c r="C64" s="167" t="s">
        <v>145</v>
      </c>
      <c r="D64" s="168"/>
    </row>
    <row r="65" spans="2:4" ht="15" customHeight="1">
      <c r="B65" s="318"/>
      <c r="C65" s="167" t="s">
        <v>146</v>
      </c>
      <c r="D65" s="168"/>
    </row>
    <row r="66" spans="2:4" ht="15" customHeight="1">
      <c r="B66" s="318"/>
      <c r="C66" s="167" t="s">
        <v>147</v>
      </c>
      <c r="D66" s="168"/>
    </row>
    <row r="67" spans="2:4" ht="15" customHeight="1">
      <c r="B67" s="318"/>
      <c r="C67" s="167" t="s">
        <v>148</v>
      </c>
      <c r="D67" s="168"/>
    </row>
    <row r="68" spans="2:4" ht="15" customHeight="1">
      <c r="B68" s="318"/>
      <c r="C68" s="167" t="s">
        <v>149</v>
      </c>
      <c r="D68" s="168"/>
    </row>
    <row r="69" spans="2:4" ht="15" customHeight="1">
      <c r="B69" s="318"/>
      <c r="C69" s="167" t="s">
        <v>150</v>
      </c>
      <c r="D69" s="168"/>
    </row>
    <row r="70" spans="2:4" ht="27" thickBot="1">
      <c r="B70" s="321"/>
      <c r="C70" s="169" t="s">
        <v>151</v>
      </c>
      <c r="D70" s="170"/>
    </row>
    <row r="71" spans="2:4" ht="15" customHeight="1">
      <c r="B71" s="322" t="s">
        <v>153</v>
      </c>
      <c r="C71" s="165" t="s">
        <v>154</v>
      </c>
      <c r="D71" s="166"/>
    </row>
    <row r="72" spans="2:4" ht="15" customHeight="1">
      <c r="B72" s="323"/>
      <c r="C72" s="167" t="s">
        <v>155</v>
      </c>
      <c r="D72" s="168"/>
    </row>
    <row r="73" spans="2:4" ht="15" customHeight="1">
      <c r="B73" s="323"/>
      <c r="C73" s="167" t="s">
        <v>156</v>
      </c>
      <c r="D73" s="168"/>
    </row>
    <row r="74" spans="2:4" ht="15" customHeight="1">
      <c r="B74" s="323"/>
      <c r="C74" s="167" t="s">
        <v>157</v>
      </c>
      <c r="D74" s="168"/>
    </row>
    <row r="75" spans="2:4" ht="15" customHeight="1">
      <c r="B75" s="323"/>
      <c r="C75" s="167" t="s">
        <v>158</v>
      </c>
      <c r="D75" s="168"/>
    </row>
    <row r="76" spans="2:4" ht="26.45" customHeight="1">
      <c r="B76" s="323"/>
      <c r="C76" s="167" t="s">
        <v>159</v>
      </c>
      <c r="D76" s="168"/>
    </row>
    <row r="77" spans="2:4" ht="15" customHeight="1">
      <c r="B77" s="323"/>
      <c r="C77" s="167" t="s">
        <v>160</v>
      </c>
      <c r="D77" s="168"/>
    </row>
    <row r="78" spans="2:4" ht="15" customHeight="1">
      <c r="B78" s="323"/>
      <c r="C78" s="167" t="s">
        <v>161</v>
      </c>
      <c r="D78" s="168"/>
    </row>
    <row r="79" spans="2:4" ht="15" customHeight="1">
      <c r="B79" s="323"/>
      <c r="C79" s="167" t="s">
        <v>162</v>
      </c>
      <c r="D79" s="168"/>
    </row>
    <row r="80" spans="2:4" ht="15" customHeight="1">
      <c r="B80" s="323"/>
      <c r="C80" s="167" t="s">
        <v>163</v>
      </c>
      <c r="D80" s="168"/>
    </row>
    <row r="81" spans="1:4" ht="15" customHeight="1" thickBot="1">
      <c r="B81" s="321"/>
      <c r="C81" s="169" t="s">
        <v>164</v>
      </c>
      <c r="D81" s="170"/>
    </row>
    <row r="82" spans="1:4" ht="15" customHeight="1">
      <c r="B82" s="322" t="s">
        <v>165</v>
      </c>
      <c r="C82" s="165" t="s">
        <v>166</v>
      </c>
      <c r="D82" s="166"/>
    </row>
    <row r="83" spans="1:4" s="8" customFormat="1" ht="30.75" customHeight="1">
      <c r="B83" s="323"/>
      <c r="C83" s="167" t="s">
        <v>167</v>
      </c>
      <c r="D83" s="168"/>
    </row>
    <row r="84" spans="1:4" ht="15" customHeight="1" thickBot="1">
      <c r="B84" s="321"/>
      <c r="C84" s="169" t="s">
        <v>168</v>
      </c>
      <c r="D84" s="170"/>
    </row>
    <row r="85" spans="1:4" ht="15" customHeight="1" thickBot="1">
      <c r="B85" s="161" t="s">
        <v>169</v>
      </c>
      <c r="C85" s="162" t="s">
        <v>170</v>
      </c>
      <c r="D85" s="163"/>
    </row>
    <row r="86" spans="1:4" ht="15" customHeight="1" thickBot="1">
      <c r="B86" s="161" t="s">
        <v>169</v>
      </c>
      <c r="C86" s="162" t="s">
        <v>171</v>
      </c>
      <c r="D86" s="163"/>
    </row>
    <row r="87" spans="1:4" ht="15" customHeight="1" thickBot="1">
      <c r="B87" s="164" t="s">
        <v>169</v>
      </c>
      <c r="C87" s="81" t="s">
        <v>172</v>
      </c>
      <c r="D87" s="205"/>
    </row>
    <row r="88" spans="1:4" ht="15" customHeight="1" thickBot="1">
      <c r="B88" s="161" t="s">
        <v>173</v>
      </c>
      <c r="C88" s="162" t="s">
        <v>174</v>
      </c>
      <c r="D88" s="163"/>
    </row>
    <row r="89" spans="1:4" ht="15" customHeight="1" thickBot="1">
      <c r="B89" s="161" t="s">
        <v>175</v>
      </c>
      <c r="C89" s="162" t="s">
        <v>176</v>
      </c>
      <c r="D89" s="163"/>
    </row>
    <row r="90" spans="1:4" ht="15" customHeight="1" thickBot="1">
      <c r="B90" s="161" t="s">
        <v>177</v>
      </c>
      <c r="C90" s="162" t="s">
        <v>178</v>
      </c>
      <c r="D90" s="163"/>
    </row>
    <row r="91" spans="1:4" ht="13.9" thickBot="1">
      <c r="B91" s="145"/>
      <c r="C91" s="200"/>
      <c r="D91" s="206"/>
    </row>
    <row r="92" spans="1:4" ht="14.25" customHeight="1" thickBot="1">
      <c r="B92" s="214" t="s">
        <v>179</v>
      </c>
      <c r="C92" s="207"/>
      <c r="D92" s="307" t="s">
        <v>120</v>
      </c>
    </row>
    <row r="93" spans="1:4" ht="13.9" thickBot="1">
      <c r="B93" s="173" t="s">
        <v>180</v>
      </c>
      <c r="C93" s="174"/>
      <c r="D93" s="308"/>
    </row>
    <row r="94" spans="1:4" s="172" customFormat="1" ht="16.149999999999999" thickBot="1">
      <c r="B94" s="197" t="s">
        <v>181</v>
      </c>
      <c r="C94" s="201" t="s">
        <v>92</v>
      </c>
      <c r="D94" s="193" t="s">
        <v>122</v>
      </c>
    </row>
    <row r="95" spans="1:4" ht="15.6">
      <c r="A95" s="142"/>
      <c r="B95" s="195" t="s">
        <v>182</v>
      </c>
      <c r="C95" s="331" t="s">
        <v>92</v>
      </c>
      <c r="D95" s="192" t="s">
        <v>120</v>
      </c>
    </row>
    <row r="96" spans="1:4" s="128" customFormat="1" ht="16.149999999999999" thickBot="1">
      <c r="A96" s="143"/>
      <c r="B96" s="196" t="s">
        <v>183</v>
      </c>
      <c r="C96" s="332"/>
      <c r="D96" s="191" t="s">
        <v>122</v>
      </c>
    </row>
    <row r="97" spans="2:4">
      <c r="B97" s="194" t="s">
        <v>123</v>
      </c>
      <c r="C97" s="199"/>
      <c r="D97" s="36"/>
    </row>
    <row r="98" spans="2:4">
      <c r="B98" s="194" t="s">
        <v>125</v>
      </c>
      <c r="C98" s="199"/>
      <c r="D98" s="36"/>
    </row>
    <row r="99" spans="2:4">
      <c r="B99" s="194" t="s">
        <v>184</v>
      </c>
      <c r="C99" s="199"/>
      <c r="D99" s="37"/>
    </row>
    <row r="100" spans="2:4">
      <c r="B100" s="194" t="s">
        <v>185</v>
      </c>
      <c r="C100" s="199"/>
      <c r="D100" s="37"/>
    </row>
    <row r="101" spans="2:4">
      <c r="B101" s="194" t="s">
        <v>128</v>
      </c>
      <c r="C101" s="199"/>
      <c r="D101" s="37"/>
    </row>
    <row r="102" spans="2:4" ht="12.75" customHeight="1">
      <c r="B102" s="194" t="s">
        <v>129</v>
      </c>
      <c r="C102" s="199"/>
      <c r="D102" s="29"/>
    </row>
    <row r="103" spans="2:4" ht="12.75" customHeight="1">
      <c r="B103" s="194" t="s">
        <v>186</v>
      </c>
      <c r="C103" s="199"/>
      <c r="D103" s="29"/>
    </row>
    <row r="104" spans="2:4" ht="12.75" customHeight="1">
      <c r="B104" s="194" t="s">
        <v>187</v>
      </c>
      <c r="C104" s="199"/>
      <c r="D104" s="29"/>
    </row>
    <row r="105" spans="2:4" ht="12.75" customHeight="1">
      <c r="B105" s="194" t="s">
        <v>136</v>
      </c>
      <c r="C105" s="199"/>
      <c r="D105" s="29"/>
    </row>
    <row r="106" spans="2:4" ht="12.75" customHeight="1">
      <c r="B106" s="194" t="s">
        <v>188</v>
      </c>
      <c r="C106" s="309" t="s">
        <v>189</v>
      </c>
      <c r="D106" s="29"/>
    </row>
    <row r="107" spans="2:4" ht="12.75" customHeight="1">
      <c r="B107" s="194" t="s">
        <v>132</v>
      </c>
      <c r="C107" s="310"/>
      <c r="D107" s="29"/>
    </row>
    <row r="108" spans="2:4" ht="12.75" customHeight="1">
      <c r="B108" s="194" t="s">
        <v>133</v>
      </c>
      <c r="C108" s="310"/>
      <c r="D108" s="29"/>
    </row>
    <row r="109" spans="2:4" ht="12.75" customHeight="1">
      <c r="B109" s="194" t="s">
        <v>134</v>
      </c>
      <c r="C109" s="310"/>
      <c r="D109" s="29"/>
    </row>
    <row r="110" spans="2:4" ht="12.75" customHeight="1">
      <c r="B110" s="194" t="s">
        <v>135</v>
      </c>
      <c r="C110" s="310"/>
      <c r="D110" s="29"/>
    </row>
    <row r="111" spans="2:4" ht="12.75" customHeight="1">
      <c r="B111" s="194" t="s">
        <v>130</v>
      </c>
      <c r="C111" s="310"/>
      <c r="D111" s="29"/>
    </row>
    <row r="112" spans="2:4" ht="12.75" customHeight="1">
      <c r="B112" s="194" t="s">
        <v>190</v>
      </c>
      <c r="C112" s="310"/>
      <c r="D112" s="29"/>
    </row>
    <row r="113" spans="2:4" ht="12.75" customHeight="1">
      <c r="B113" s="194" t="s">
        <v>191</v>
      </c>
      <c r="C113" s="310"/>
      <c r="D113" s="29"/>
    </row>
    <row r="114" spans="2:4" ht="12.75" customHeight="1">
      <c r="B114" s="194" t="s">
        <v>192</v>
      </c>
      <c r="C114" s="310"/>
      <c r="D114" s="29"/>
    </row>
    <row r="115" spans="2:4" ht="12.75" customHeight="1">
      <c r="B115" s="194" t="s">
        <v>193</v>
      </c>
      <c r="C115" s="310"/>
      <c r="D115" s="29"/>
    </row>
    <row r="116" spans="2:4" ht="12.75" customHeight="1">
      <c r="B116" s="194" t="s">
        <v>194</v>
      </c>
      <c r="C116" s="310"/>
      <c r="D116" s="29"/>
    </row>
    <row r="117" spans="2:4" ht="12.75" customHeight="1">
      <c r="B117" s="194" t="s">
        <v>195</v>
      </c>
      <c r="C117" s="310"/>
      <c r="D117" s="29"/>
    </row>
    <row r="118" spans="2:4">
      <c r="B118" s="194" t="s">
        <v>196</v>
      </c>
      <c r="C118" s="310"/>
      <c r="D118" s="29"/>
    </row>
    <row r="119" spans="2:4">
      <c r="B119" s="194" t="s">
        <v>197</v>
      </c>
      <c r="C119" s="310"/>
      <c r="D119" s="29"/>
    </row>
    <row r="120" spans="2:4" ht="12.75" customHeight="1">
      <c r="B120" s="194" t="s">
        <v>198</v>
      </c>
      <c r="C120" s="310"/>
      <c r="D120" s="29"/>
    </row>
    <row r="121" spans="2:4" ht="12.75" customHeight="1">
      <c r="B121" s="194" t="s">
        <v>199</v>
      </c>
      <c r="C121" s="310"/>
      <c r="D121" s="29"/>
    </row>
    <row r="122" spans="2:4" ht="14.25" customHeight="1">
      <c r="B122" s="194" t="s">
        <v>200</v>
      </c>
      <c r="C122" s="310"/>
      <c r="D122" s="29"/>
    </row>
    <row r="123" spans="2:4">
      <c r="B123" s="194" t="s">
        <v>201</v>
      </c>
      <c r="C123" s="311"/>
      <c r="D123" s="29"/>
    </row>
    <row r="124" spans="2:4" ht="26.45">
      <c r="B124" s="194" t="s">
        <v>202</v>
      </c>
      <c r="C124" s="198" t="s">
        <v>203</v>
      </c>
      <c r="D124" s="29"/>
    </row>
    <row r="125" spans="2:4" ht="26.45">
      <c r="B125" s="194" t="s">
        <v>204</v>
      </c>
      <c r="C125" s="309" t="s">
        <v>205</v>
      </c>
      <c r="D125" s="29"/>
    </row>
    <row r="126" spans="2:4">
      <c r="B126" s="194" t="s">
        <v>206</v>
      </c>
      <c r="C126" s="311"/>
      <c r="D126" s="29"/>
    </row>
    <row r="127" spans="2:4" ht="13.35" customHeight="1">
      <c r="B127" s="194" t="s">
        <v>207</v>
      </c>
      <c r="C127" s="309" t="s">
        <v>208</v>
      </c>
      <c r="D127" s="29"/>
    </row>
    <row r="128" spans="2:4">
      <c r="B128" s="194" t="s">
        <v>209</v>
      </c>
      <c r="C128" s="310"/>
      <c r="D128" s="29"/>
    </row>
    <row r="129" spans="2:4">
      <c r="B129" s="194" t="s">
        <v>210</v>
      </c>
      <c r="C129" s="310"/>
      <c r="D129" s="29"/>
    </row>
    <row r="130" spans="2:4">
      <c r="B130" s="194" t="s">
        <v>211</v>
      </c>
      <c r="C130" s="310"/>
      <c r="D130" s="29"/>
    </row>
    <row r="131" spans="2:4" ht="26.45">
      <c r="B131" s="194" t="s">
        <v>204</v>
      </c>
      <c r="C131" s="310"/>
      <c r="D131" s="29"/>
    </row>
    <row r="132" spans="2:4" ht="26.45">
      <c r="B132" s="194" t="s">
        <v>212</v>
      </c>
      <c r="C132" s="310"/>
      <c r="D132" s="29"/>
    </row>
    <row r="133" spans="2:4">
      <c r="B133" s="194" t="s">
        <v>213</v>
      </c>
      <c r="C133" s="310"/>
      <c r="D133" s="38"/>
    </row>
    <row r="134" spans="2:4">
      <c r="B134" s="194" t="s">
        <v>214</v>
      </c>
      <c r="C134" s="310"/>
      <c r="D134" s="38"/>
    </row>
    <row r="135" spans="2:4">
      <c r="B135" s="194" t="s">
        <v>215</v>
      </c>
      <c r="C135" s="310"/>
      <c r="D135" s="38"/>
    </row>
    <row r="136" spans="2:4" ht="26.45">
      <c r="B136" s="194" t="s">
        <v>216</v>
      </c>
      <c r="C136" s="310"/>
      <c r="D136" s="38"/>
    </row>
    <row r="137" spans="2:4">
      <c r="B137" s="194" t="s">
        <v>217</v>
      </c>
      <c r="C137" s="310"/>
      <c r="D137" s="38"/>
    </row>
    <row r="138" spans="2:4">
      <c r="B138" s="194" t="s">
        <v>218</v>
      </c>
      <c r="C138" s="310"/>
      <c r="D138" s="38"/>
    </row>
    <row r="139" spans="2:4" ht="26.45">
      <c r="B139" s="194" t="s">
        <v>219</v>
      </c>
      <c r="C139" s="310"/>
      <c r="D139" s="38"/>
    </row>
    <row r="140" spans="2:4" ht="26.45">
      <c r="B140" s="194" t="s">
        <v>220</v>
      </c>
      <c r="C140" s="310"/>
      <c r="D140" s="38"/>
    </row>
    <row r="141" spans="2:4">
      <c r="B141" s="194" t="s">
        <v>221</v>
      </c>
      <c r="C141" s="310"/>
      <c r="D141" s="38"/>
    </row>
    <row r="142" spans="2:4">
      <c r="B142" s="194" t="s">
        <v>222</v>
      </c>
      <c r="C142" s="310"/>
      <c r="D142" s="38"/>
    </row>
    <row r="143" spans="2:4">
      <c r="B143" s="194" t="s">
        <v>223</v>
      </c>
      <c r="C143" s="310"/>
      <c r="D143" s="38"/>
    </row>
    <row r="144" spans="2:4">
      <c r="B144" s="194" t="s">
        <v>224</v>
      </c>
      <c r="C144" s="310"/>
      <c r="D144" s="38"/>
    </row>
    <row r="145" spans="1:4">
      <c r="B145" s="194" t="s">
        <v>225</v>
      </c>
      <c r="C145" s="310"/>
      <c r="D145" s="38"/>
    </row>
    <row r="146" spans="1:4">
      <c r="B146" s="194" t="s">
        <v>226</v>
      </c>
      <c r="C146" s="310"/>
      <c r="D146" s="38"/>
    </row>
    <row r="147" spans="1:4">
      <c r="B147" s="194" t="s">
        <v>227</v>
      </c>
      <c r="C147" s="310"/>
      <c r="D147" s="38"/>
    </row>
    <row r="148" spans="1:4">
      <c r="B148" s="194" t="s">
        <v>228</v>
      </c>
      <c r="C148" s="311"/>
      <c r="D148" s="38"/>
    </row>
    <row r="149" spans="1:4" ht="13.9" thickBot="1">
      <c r="B149" s="129"/>
      <c r="C149" s="209"/>
      <c r="D149" s="205"/>
    </row>
    <row r="150" spans="1:4">
      <c r="B150" s="336" t="s">
        <v>229</v>
      </c>
      <c r="C150" s="175"/>
      <c r="D150" s="338" t="s">
        <v>120</v>
      </c>
    </row>
    <row r="151" spans="1:4" ht="13.9" thickBot="1">
      <c r="B151" s="337"/>
      <c r="C151" s="174"/>
      <c r="D151" s="339"/>
    </row>
    <row r="152" spans="1:4" ht="31.7" customHeight="1" thickBot="1">
      <c r="A152" s="142"/>
      <c r="B152" s="176" t="s">
        <v>230</v>
      </c>
      <c r="C152" s="177"/>
      <c r="D152" s="176" t="s">
        <v>120</v>
      </c>
    </row>
    <row r="153" spans="1:4" s="128" customFormat="1" ht="31.9" thickBot="1">
      <c r="A153" s="143"/>
      <c r="B153" s="160" t="s">
        <v>138</v>
      </c>
      <c r="C153" s="20" t="s">
        <v>139</v>
      </c>
      <c r="D153" s="4" t="s">
        <v>140</v>
      </c>
    </row>
    <row r="154" spans="1:4">
      <c r="B154" s="317" t="s">
        <v>141</v>
      </c>
      <c r="C154" s="165" t="s">
        <v>142</v>
      </c>
      <c r="D154" s="166"/>
    </row>
    <row r="155" spans="1:4">
      <c r="B155" s="318"/>
      <c r="C155" s="167" t="s">
        <v>143</v>
      </c>
      <c r="D155" s="168"/>
    </row>
    <row r="156" spans="1:4">
      <c r="B156" s="318"/>
      <c r="C156" s="167" t="s">
        <v>144</v>
      </c>
      <c r="D156" s="168"/>
    </row>
    <row r="157" spans="1:4">
      <c r="B157" s="318"/>
      <c r="C157" s="167" t="s">
        <v>145</v>
      </c>
      <c r="D157" s="168"/>
    </row>
    <row r="158" spans="1:4">
      <c r="B158" s="318"/>
      <c r="C158" s="167" t="s">
        <v>146</v>
      </c>
      <c r="D158" s="168"/>
    </row>
    <row r="159" spans="1:4">
      <c r="B159" s="318"/>
      <c r="C159" s="167" t="s">
        <v>147</v>
      </c>
      <c r="D159" s="168"/>
    </row>
    <row r="160" spans="1:4">
      <c r="B160" s="318"/>
      <c r="C160" s="167" t="s">
        <v>148</v>
      </c>
      <c r="D160" s="168"/>
    </row>
    <row r="161" spans="2:4">
      <c r="B161" s="318"/>
      <c r="C161" s="167" t="s">
        <v>149</v>
      </c>
      <c r="D161" s="168"/>
    </row>
    <row r="162" spans="2:4">
      <c r="B162" s="318"/>
      <c r="C162" s="167" t="s">
        <v>150</v>
      </c>
      <c r="D162" s="168"/>
    </row>
    <row r="163" spans="2:4" ht="27" thickBot="1">
      <c r="B163" s="319"/>
      <c r="C163" s="169" t="s">
        <v>151</v>
      </c>
      <c r="D163" s="170"/>
    </row>
    <row r="164" spans="2:4">
      <c r="B164" s="317" t="s">
        <v>141</v>
      </c>
      <c r="C164" s="165" t="s">
        <v>152</v>
      </c>
      <c r="D164" s="166"/>
    </row>
    <row r="165" spans="2:4">
      <c r="B165" s="318"/>
      <c r="C165" s="167" t="s">
        <v>143</v>
      </c>
      <c r="D165" s="168"/>
    </row>
    <row r="166" spans="2:4">
      <c r="B166" s="318"/>
      <c r="C166" s="167" t="s">
        <v>144</v>
      </c>
      <c r="D166" s="168"/>
    </row>
    <row r="167" spans="2:4">
      <c r="B167" s="318"/>
      <c r="C167" s="167" t="s">
        <v>145</v>
      </c>
      <c r="D167" s="168"/>
    </row>
    <row r="168" spans="2:4">
      <c r="B168" s="318"/>
      <c r="C168" s="167" t="s">
        <v>146</v>
      </c>
      <c r="D168" s="168"/>
    </row>
    <row r="169" spans="2:4">
      <c r="B169" s="318"/>
      <c r="C169" s="167" t="s">
        <v>147</v>
      </c>
      <c r="D169" s="168"/>
    </row>
    <row r="170" spans="2:4">
      <c r="B170" s="318"/>
      <c r="C170" s="167" t="s">
        <v>148</v>
      </c>
      <c r="D170" s="168"/>
    </row>
    <row r="171" spans="2:4">
      <c r="B171" s="318"/>
      <c r="C171" s="167" t="s">
        <v>149</v>
      </c>
      <c r="D171" s="168"/>
    </row>
    <row r="172" spans="2:4">
      <c r="B172" s="318"/>
      <c r="C172" s="167" t="s">
        <v>150</v>
      </c>
      <c r="D172" s="168"/>
    </row>
    <row r="173" spans="2:4" ht="27" thickBot="1">
      <c r="B173" s="319"/>
      <c r="C173" s="169" t="s">
        <v>151</v>
      </c>
      <c r="D173" s="170"/>
    </row>
    <row r="174" spans="2:4">
      <c r="B174" s="317" t="s">
        <v>153</v>
      </c>
      <c r="C174" s="165" t="s">
        <v>154</v>
      </c>
      <c r="D174" s="166"/>
    </row>
    <row r="175" spans="2:4">
      <c r="B175" s="318"/>
      <c r="C175" s="167" t="s">
        <v>155</v>
      </c>
      <c r="D175" s="168"/>
    </row>
    <row r="176" spans="2:4">
      <c r="B176" s="318"/>
      <c r="C176" s="167" t="s">
        <v>156</v>
      </c>
      <c r="D176" s="168"/>
    </row>
    <row r="177" spans="2:4">
      <c r="B177" s="318"/>
      <c r="C177" s="167" t="s">
        <v>157</v>
      </c>
      <c r="D177" s="168"/>
    </row>
    <row r="178" spans="2:4">
      <c r="B178" s="318"/>
      <c r="C178" s="167" t="s">
        <v>158</v>
      </c>
      <c r="D178" s="168"/>
    </row>
    <row r="179" spans="2:4">
      <c r="B179" s="318"/>
      <c r="C179" s="167" t="s">
        <v>159</v>
      </c>
      <c r="D179" s="168"/>
    </row>
    <row r="180" spans="2:4">
      <c r="B180" s="318"/>
      <c r="C180" s="167" t="s">
        <v>160</v>
      </c>
      <c r="D180" s="168"/>
    </row>
    <row r="181" spans="2:4">
      <c r="B181" s="318"/>
      <c r="C181" s="167" t="s">
        <v>161</v>
      </c>
      <c r="D181" s="168"/>
    </row>
    <row r="182" spans="2:4">
      <c r="B182" s="318"/>
      <c r="C182" s="167" t="s">
        <v>162</v>
      </c>
      <c r="D182" s="168"/>
    </row>
    <row r="183" spans="2:4">
      <c r="B183" s="318"/>
      <c r="C183" s="167" t="s">
        <v>163</v>
      </c>
      <c r="D183" s="168"/>
    </row>
    <row r="184" spans="2:4" ht="13.9" thickBot="1">
      <c r="B184" s="319"/>
      <c r="C184" s="169" t="s">
        <v>164</v>
      </c>
      <c r="D184" s="170"/>
    </row>
    <row r="185" spans="2:4">
      <c r="B185" s="317" t="s">
        <v>165</v>
      </c>
      <c r="C185" s="165" t="s">
        <v>166</v>
      </c>
      <c r="D185" s="166"/>
    </row>
    <row r="186" spans="2:4">
      <c r="B186" s="318"/>
      <c r="C186" s="167" t="s">
        <v>167</v>
      </c>
      <c r="D186" s="168"/>
    </row>
    <row r="187" spans="2:4" ht="13.9" thickBot="1">
      <c r="B187" s="319"/>
      <c r="C187" s="169" t="s">
        <v>168</v>
      </c>
      <c r="D187" s="170"/>
    </row>
    <row r="188" spans="2:4" ht="13.9" thickBot="1">
      <c r="B188" s="161" t="s">
        <v>169</v>
      </c>
      <c r="C188" s="162" t="s">
        <v>170</v>
      </c>
      <c r="D188" s="163"/>
    </row>
    <row r="189" spans="2:4" ht="13.9" thickBot="1">
      <c r="B189" s="161" t="s">
        <v>169</v>
      </c>
      <c r="C189" s="162" t="s">
        <v>171</v>
      </c>
      <c r="D189" s="163"/>
    </row>
    <row r="190" spans="2:4" ht="13.9" thickBot="1">
      <c r="B190" s="164" t="s">
        <v>169</v>
      </c>
      <c r="C190" s="81" t="s">
        <v>172</v>
      </c>
      <c r="D190" s="205"/>
    </row>
    <row r="191" spans="2:4" ht="13.9" thickBot="1">
      <c r="B191" s="180" t="s">
        <v>173</v>
      </c>
      <c r="C191" s="181" t="s">
        <v>174</v>
      </c>
      <c r="D191" s="204"/>
    </row>
    <row r="192" spans="2:4" ht="13.9" thickBot="1">
      <c r="B192" s="161" t="s">
        <v>175</v>
      </c>
      <c r="C192" s="162" t="s">
        <v>176</v>
      </c>
      <c r="D192" s="163"/>
    </row>
    <row r="193" spans="2:4" ht="13.9" thickBot="1">
      <c r="B193" s="144" t="s">
        <v>177</v>
      </c>
      <c r="C193" s="144" t="s">
        <v>178</v>
      </c>
      <c r="D193" s="206"/>
    </row>
    <row r="194" spans="2:4">
      <c r="B194" s="317" t="s">
        <v>231</v>
      </c>
      <c r="C194" s="165" t="s">
        <v>232</v>
      </c>
      <c r="D194" s="166"/>
    </row>
    <row r="195" spans="2:4">
      <c r="B195" s="318"/>
      <c r="C195" s="167" t="s">
        <v>143</v>
      </c>
      <c r="D195" s="168"/>
    </row>
    <row r="196" spans="2:4">
      <c r="B196" s="318"/>
      <c r="C196" s="167" t="s">
        <v>144</v>
      </c>
      <c r="D196" s="168"/>
    </row>
    <row r="197" spans="2:4">
      <c r="B197" s="318"/>
      <c r="C197" s="167" t="s">
        <v>145</v>
      </c>
      <c r="D197" s="168"/>
    </row>
    <row r="198" spans="2:4">
      <c r="B198" s="318"/>
      <c r="C198" s="167" t="s">
        <v>146</v>
      </c>
      <c r="D198" s="168"/>
    </row>
    <row r="199" spans="2:4">
      <c r="B199" s="318"/>
      <c r="C199" s="167" t="s">
        <v>147</v>
      </c>
      <c r="D199" s="168"/>
    </row>
    <row r="200" spans="2:4">
      <c r="B200" s="318"/>
      <c r="C200" s="167" t="s">
        <v>148</v>
      </c>
      <c r="D200" s="168"/>
    </row>
    <row r="201" spans="2:4">
      <c r="B201" s="318"/>
      <c r="C201" s="167" t="s">
        <v>149</v>
      </c>
      <c r="D201" s="168"/>
    </row>
    <row r="202" spans="2:4">
      <c r="B202" s="318"/>
      <c r="C202" s="167" t="s">
        <v>150</v>
      </c>
      <c r="D202" s="168"/>
    </row>
    <row r="203" spans="2:4" ht="27" thickBot="1">
      <c r="B203" s="319"/>
      <c r="C203" s="169" t="s">
        <v>151</v>
      </c>
      <c r="D203" s="170"/>
    </row>
    <row r="204" spans="2:4">
      <c r="B204" s="333" t="s">
        <v>233</v>
      </c>
      <c r="C204" s="182" t="s">
        <v>234</v>
      </c>
      <c r="D204" s="183"/>
    </row>
    <row r="205" spans="2:4">
      <c r="B205" s="334"/>
      <c r="C205" s="178" t="s">
        <v>235</v>
      </c>
      <c r="D205" s="179"/>
    </row>
    <row r="206" spans="2:4">
      <c r="B206" s="334"/>
      <c r="C206" s="178" t="s">
        <v>236</v>
      </c>
      <c r="D206" s="179"/>
    </row>
    <row r="207" spans="2:4" ht="52.9">
      <c r="B207" s="334"/>
      <c r="C207" s="178" t="s">
        <v>237</v>
      </c>
      <c r="D207" s="179"/>
    </row>
    <row r="208" spans="2:4">
      <c r="B208" s="334"/>
      <c r="C208" s="178" t="s">
        <v>238</v>
      </c>
      <c r="D208" s="179"/>
    </row>
    <row r="209" spans="2:10">
      <c r="B209" s="334"/>
      <c r="C209" s="178" t="s">
        <v>239</v>
      </c>
      <c r="D209" s="179"/>
    </row>
    <row r="210" spans="2:10">
      <c r="B210" s="334"/>
      <c r="C210" s="178" t="s">
        <v>240</v>
      </c>
      <c r="D210" s="179"/>
    </row>
    <row r="211" spans="2:10" ht="13.9" thickBot="1">
      <c r="B211" s="335"/>
      <c r="C211" s="184" t="s">
        <v>241</v>
      </c>
      <c r="D211" s="185"/>
    </row>
    <row r="212" spans="2:10" ht="13.9" thickBot="1">
      <c r="B212" s="186" t="s">
        <v>242</v>
      </c>
      <c r="C212" s="187" t="s">
        <v>243</v>
      </c>
      <c r="D212" s="188"/>
    </row>
    <row r="213" spans="2:10" ht="13.9" thickBot="1">
      <c r="B213" s="186" t="s">
        <v>244</v>
      </c>
      <c r="C213" s="187" t="s">
        <v>245</v>
      </c>
      <c r="D213" s="188"/>
    </row>
    <row r="214" spans="2:10" ht="39.6">
      <c r="B214" s="333" t="s">
        <v>246</v>
      </c>
      <c r="C214" s="182" t="s">
        <v>247</v>
      </c>
      <c r="D214" s="183"/>
      <c r="I214" s="17"/>
      <c r="J214" s="82"/>
    </row>
    <row r="215" spans="2:10">
      <c r="B215" s="334"/>
      <c r="C215" s="178" t="s">
        <v>248</v>
      </c>
      <c r="D215" s="179"/>
      <c r="I215" s="17"/>
      <c r="J215" s="82"/>
    </row>
    <row r="216" spans="2:10">
      <c r="B216" s="334"/>
      <c r="C216" s="178" t="s">
        <v>249</v>
      </c>
      <c r="D216" s="179"/>
      <c r="I216" s="17"/>
      <c r="J216" s="82"/>
    </row>
    <row r="217" spans="2:10">
      <c r="B217" s="334"/>
      <c r="C217" s="178" t="s">
        <v>250</v>
      </c>
      <c r="D217" s="179"/>
      <c r="I217" s="17"/>
      <c r="J217" s="82"/>
    </row>
    <row r="218" spans="2:10" ht="13.9" thickBot="1">
      <c r="B218" s="335"/>
      <c r="C218" s="184" t="s">
        <v>251</v>
      </c>
      <c r="D218" s="185"/>
      <c r="I218" s="17"/>
      <c r="J218" s="82"/>
    </row>
    <row r="219" spans="2:10" ht="12.95" customHeight="1">
      <c r="B219" s="317" t="s">
        <v>252</v>
      </c>
      <c r="C219" s="165" t="s">
        <v>253</v>
      </c>
      <c r="D219" s="166"/>
    </row>
    <row r="220" spans="2:10" ht="12.95" customHeight="1">
      <c r="B220" s="318"/>
      <c r="C220" s="167" t="s">
        <v>254</v>
      </c>
      <c r="D220" s="168"/>
    </row>
    <row r="221" spans="2:10" ht="12.95" customHeight="1">
      <c r="B221" s="318"/>
      <c r="C221" s="167" t="s">
        <v>255</v>
      </c>
      <c r="D221" s="168"/>
    </row>
    <row r="222" spans="2:10" ht="12.95" customHeight="1">
      <c r="B222" s="318"/>
      <c r="C222" s="167" t="s">
        <v>256</v>
      </c>
      <c r="D222" s="168"/>
    </row>
    <row r="223" spans="2:10" ht="12.95" customHeight="1">
      <c r="B223" s="318"/>
      <c r="C223" s="167" t="s">
        <v>257</v>
      </c>
      <c r="D223" s="168"/>
    </row>
    <row r="224" spans="2:10" ht="12.95" customHeight="1">
      <c r="B224" s="318"/>
      <c r="C224" s="167" t="s">
        <v>258</v>
      </c>
      <c r="D224" s="168"/>
    </row>
    <row r="225" spans="2:7" ht="12.95" customHeight="1">
      <c r="B225" s="318"/>
      <c r="C225" s="167" t="s">
        <v>259</v>
      </c>
      <c r="D225" s="168"/>
    </row>
    <row r="226" spans="2:7" ht="12.95" customHeight="1">
      <c r="B226" s="318"/>
      <c r="C226" s="167" t="s">
        <v>260</v>
      </c>
      <c r="D226" s="168"/>
    </row>
    <row r="227" spans="2:7" ht="12.95" customHeight="1">
      <c r="B227" s="318"/>
      <c r="C227" s="167" t="s">
        <v>261</v>
      </c>
      <c r="D227" s="168"/>
    </row>
    <row r="228" spans="2:7" ht="12.95" customHeight="1">
      <c r="B228" s="318"/>
      <c r="C228" s="167" t="s">
        <v>262</v>
      </c>
      <c r="D228" s="168"/>
    </row>
    <row r="229" spans="2:7" ht="12.95" customHeight="1">
      <c r="B229" s="318"/>
      <c r="C229" s="167" t="s">
        <v>263</v>
      </c>
      <c r="D229" s="168"/>
    </row>
    <row r="230" spans="2:7" ht="12.95" customHeight="1" thickBot="1">
      <c r="B230" s="319"/>
      <c r="C230" s="169" t="s">
        <v>264</v>
      </c>
      <c r="D230" s="170"/>
    </row>
    <row r="231" spans="2:7" ht="12.95" customHeight="1" thickBot="1">
      <c r="B231" s="189" t="s">
        <v>265</v>
      </c>
      <c r="C231" s="189"/>
      <c r="D231" s="163"/>
    </row>
    <row r="232" spans="2:7" ht="12.95" customHeight="1">
      <c r="B232" s="81"/>
      <c r="C232" s="81"/>
      <c r="D232" s="205"/>
      <c r="E232" s="8"/>
      <c r="F232" s="17"/>
      <c r="G232" s="82"/>
    </row>
    <row r="233" spans="2:7" ht="12.95" customHeight="1" thickBot="1">
      <c r="B233" s="81"/>
      <c r="C233" s="81"/>
      <c r="D233" s="205"/>
      <c r="E233" s="8"/>
      <c r="F233" s="17"/>
      <c r="G233" s="82"/>
    </row>
    <row r="234" spans="2:7">
      <c r="B234" s="324" t="s">
        <v>266</v>
      </c>
      <c r="C234" s="113"/>
      <c r="D234" s="326" t="s">
        <v>120</v>
      </c>
    </row>
    <row r="235" spans="2:7" ht="13.9" thickBot="1">
      <c r="B235" s="325"/>
      <c r="C235" s="114"/>
      <c r="D235" s="325"/>
    </row>
    <row r="236" spans="2:7" s="128" customFormat="1" ht="16.149999999999999" thickBot="1">
      <c r="B236" s="52" t="s">
        <v>181</v>
      </c>
      <c r="C236" s="126" t="s">
        <v>92</v>
      </c>
      <c r="D236" s="127"/>
    </row>
    <row r="237" spans="2:7">
      <c r="B237" s="115" t="s">
        <v>267</v>
      </c>
      <c r="C237" s="116" t="s">
        <v>268</v>
      </c>
      <c r="D237" s="27"/>
    </row>
    <row r="238" spans="2:7" ht="13.9" thickBot="1">
      <c r="B238" s="117" t="s">
        <v>269</v>
      </c>
      <c r="C238" s="118" t="s">
        <v>268</v>
      </c>
      <c r="D238" s="39"/>
    </row>
    <row r="240" spans="2:7">
      <c r="B240" s="130" t="s">
        <v>270</v>
      </c>
    </row>
    <row r="241" spans="2:2">
      <c r="B241" s="130"/>
    </row>
    <row r="242" spans="2:2">
      <c r="B242" s="130" t="s">
        <v>84</v>
      </c>
    </row>
    <row r="244" spans="2:2">
      <c r="B244" s="119" t="s">
        <v>271</v>
      </c>
    </row>
  </sheetData>
  <mergeCells count="26">
    <mergeCell ref="B234:B235"/>
    <mergeCell ref="D234:D235"/>
    <mergeCell ref="C25:C26"/>
    <mergeCell ref="C34:C35"/>
    <mergeCell ref="C95:C96"/>
    <mergeCell ref="B174:B184"/>
    <mergeCell ref="B185:B187"/>
    <mergeCell ref="B194:B203"/>
    <mergeCell ref="B204:B211"/>
    <mergeCell ref="B214:B218"/>
    <mergeCell ref="B219:B230"/>
    <mergeCell ref="C125:C126"/>
    <mergeCell ref="C127:C148"/>
    <mergeCell ref="B150:B151"/>
    <mergeCell ref="D150:D151"/>
    <mergeCell ref="B154:B163"/>
    <mergeCell ref="B164:B173"/>
    <mergeCell ref="B51:B60"/>
    <mergeCell ref="B61:B70"/>
    <mergeCell ref="B71:B81"/>
    <mergeCell ref="B82:B84"/>
    <mergeCell ref="D92:D93"/>
    <mergeCell ref="C106:C123"/>
    <mergeCell ref="B7:D7"/>
    <mergeCell ref="B8:D8"/>
    <mergeCell ref="C36:C48"/>
  </mergeCells>
  <pageMargins left="0.5" right="0.5" top="0.5" bottom="0.5" header="0.5" footer="0.5"/>
  <pageSetup paperSize="9" scale="48" fitToHeight="0" orientation="portrait" r:id="rId1"/>
  <headerFooter alignWithMargins="0"/>
  <customProperties>
    <customPr name="layoutContexts"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42"/>
  <sheetViews>
    <sheetView topLeftCell="A40" zoomScale="85" zoomScaleNormal="85" workbookViewId="0">
      <selection activeCell="B28" activeCellId="1" sqref="B12 B28"/>
    </sheetView>
  </sheetViews>
  <sheetFormatPr defaultRowHeight="13.15"/>
  <cols>
    <col min="1" max="1" width="4.140625" customWidth="1"/>
    <col min="2" max="2" width="79.85546875" style="15" customWidth="1"/>
    <col min="3" max="3" width="60" style="40" customWidth="1"/>
    <col min="4" max="4" width="51.140625" style="15" customWidth="1"/>
  </cols>
  <sheetData>
    <row r="2" spans="2:4" ht="17.45">
      <c r="B2" s="7" t="s">
        <v>86</v>
      </c>
      <c r="C2" s="16"/>
      <c r="D2" s="8"/>
    </row>
    <row r="3" spans="2:4">
      <c r="B3" s="8"/>
      <c r="C3" s="17"/>
      <c r="D3" s="8"/>
    </row>
    <row r="4" spans="2:4" ht="13.9">
      <c r="B4" s="50" t="s">
        <v>87</v>
      </c>
      <c r="C4" s="18"/>
      <c r="D4" s="18"/>
    </row>
    <row r="5" spans="2:4" ht="13.9">
      <c r="B5" s="51" t="s">
        <v>3</v>
      </c>
      <c r="C5" s="18"/>
      <c r="D5" s="18"/>
    </row>
    <row r="6" spans="2:4" ht="13.9">
      <c r="B6" s="9"/>
      <c r="C6" s="19"/>
      <c r="D6" s="9"/>
    </row>
    <row r="7" spans="2:4" ht="13.9">
      <c r="B7" s="345" t="s">
        <v>88</v>
      </c>
      <c r="C7" s="345"/>
      <c r="D7" s="345"/>
    </row>
    <row r="8" spans="2:4" ht="13.9">
      <c r="B8" s="345" t="s">
        <v>272</v>
      </c>
      <c r="C8" s="345"/>
      <c r="D8" s="345"/>
    </row>
    <row r="9" spans="2:4" ht="15" customHeight="1" thickBot="1">
      <c r="B9" s="10"/>
      <c r="C9" s="10"/>
      <c r="D9" s="10"/>
    </row>
    <row r="10" spans="2:4" ht="18" thickBot="1">
      <c r="B10" s="11" t="s">
        <v>89</v>
      </c>
      <c r="C10" s="20"/>
      <c r="D10" s="55" t="s">
        <v>273</v>
      </c>
    </row>
    <row r="11" spans="2:4" ht="16.149999999999999" thickBot="1">
      <c r="B11" s="52" t="s">
        <v>91</v>
      </c>
      <c r="C11" s="53" t="s">
        <v>92</v>
      </c>
      <c r="D11" s="54" t="s">
        <v>274</v>
      </c>
    </row>
    <row r="12" spans="2:4" ht="31.15">
      <c r="B12" s="66" t="s">
        <v>275</v>
      </c>
      <c r="C12" s="21"/>
      <c r="D12" s="22"/>
    </row>
    <row r="13" spans="2:4" ht="30">
      <c r="B13" s="2" t="s">
        <v>95</v>
      </c>
      <c r="C13" s="23"/>
      <c r="D13" s="24"/>
    </row>
    <row r="14" spans="2:4" ht="30">
      <c r="B14" s="12" t="s">
        <v>276</v>
      </c>
      <c r="C14" s="23"/>
      <c r="D14" s="24"/>
    </row>
    <row r="15" spans="2:4" ht="30">
      <c r="B15" s="12" t="s">
        <v>101</v>
      </c>
      <c r="C15" s="23"/>
      <c r="D15" s="24"/>
    </row>
    <row r="16" spans="2:4" ht="15">
      <c r="B16" s="2" t="s">
        <v>102</v>
      </c>
      <c r="C16" s="23"/>
      <c r="D16" s="24"/>
    </row>
    <row r="17" spans="2:4" ht="31.15">
      <c r="B17" s="67" t="s">
        <v>100</v>
      </c>
      <c r="C17" s="23"/>
      <c r="D17" s="24"/>
    </row>
    <row r="18" spans="2:4" ht="46.9">
      <c r="B18" s="68" t="s">
        <v>97</v>
      </c>
      <c r="C18" s="23"/>
      <c r="D18" s="24"/>
    </row>
    <row r="19" spans="2:4" ht="15.6">
      <c r="B19" s="69" t="s">
        <v>98</v>
      </c>
      <c r="C19" s="23"/>
      <c r="D19" s="24"/>
    </row>
    <row r="20" spans="2:4" ht="30">
      <c r="B20" s="2" t="s">
        <v>277</v>
      </c>
      <c r="C20" s="23"/>
      <c r="D20" s="24"/>
    </row>
    <row r="21" spans="2:4" ht="15">
      <c r="B21" s="2" t="s">
        <v>104</v>
      </c>
      <c r="C21" s="23"/>
      <c r="D21" s="24"/>
    </row>
    <row r="22" spans="2:4" ht="15">
      <c r="B22" s="2" t="s">
        <v>105</v>
      </c>
      <c r="C22" s="23"/>
      <c r="D22" s="24"/>
    </row>
    <row r="23" spans="2:4" ht="15.6" thickBot="1">
      <c r="B23" s="3" t="s">
        <v>106</v>
      </c>
      <c r="C23" s="25"/>
      <c r="D23" s="26"/>
    </row>
    <row r="24" spans="2:4" ht="21.75" customHeight="1" thickBot="1">
      <c r="B24" s="11" t="s">
        <v>107</v>
      </c>
      <c r="C24" s="20"/>
      <c r="D24" s="4" t="s">
        <v>273</v>
      </c>
    </row>
    <row r="25" spans="2:4" ht="30.2" customHeight="1" thickBot="1">
      <c r="B25" s="59" t="s">
        <v>91</v>
      </c>
      <c r="C25" s="60" t="s">
        <v>92</v>
      </c>
      <c r="D25" s="61" t="s">
        <v>278</v>
      </c>
    </row>
    <row r="26" spans="2:4" ht="15.6">
      <c r="B26" s="13" t="s">
        <v>279</v>
      </c>
      <c r="C26" s="70" t="s">
        <v>110</v>
      </c>
      <c r="D26" s="27"/>
    </row>
    <row r="27" spans="2:4" ht="27.75" customHeight="1">
      <c r="B27" s="2" t="s">
        <v>280</v>
      </c>
      <c r="C27" s="72" t="s">
        <v>112</v>
      </c>
      <c r="D27" s="29"/>
    </row>
    <row r="28" spans="2:4" ht="15">
      <c r="B28" s="2" t="s">
        <v>113</v>
      </c>
      <c r="C28" s="28"/>
      <c r="D28" s="29"/>
    </row>
    <row r="29" spans="2:4" ht="46.9">
      <c r="B29" s="71" t="s">
        <v>281</v>
      </c>
      <c r="C29" s="72" t="s">
        <v>115</v>
      </c>
      <c r="D29" s="29"/>
    </row>
    <row r="30" spans="2:4" ht="15">
      <c r="B30" s="56" t="s">
        <v>282</v>
      </c>
      <c r="C30" s="30"/>
      <c r="D30" s="31"/>
    </row>
    <row r="31" spans="2:4" ht="30">
      <c r="B31" s="57" t="s">
        <v>117</v>
      </c>
      <c r="C31" s="28"/>
      <c r="D31" s="32"/>
    </row>
    <row r="32" spans="2:4" ht="15.6" thickBot="1">
      <c r="B32" s="58" t="s">
        <v>118</v>
      </c>
      <c r="C32" s="33"/>
      <c r="D32" s="34"/>
    </row>
    <row r="33" spans="2:4" ht="18" thickBot="1">
      <c r="B33" s="76" t="s">
        <v>283</v>
      </c>
      <c r="C33" s="212"/>
      <c r="D33" s="346" t="s">
        <v>120</v>
      </c>
    </row>
    <row r="34" spans="2:4" ht="42.75" customHeight="1" thickBot="1">
      <c r="B34" s="1" t="s">
        <v>284</v>
      </c>
      <c r="C34" s="35"/>
      <c r="D34" s="347"/>
    </row>
    <row r="35" spans="2:4" ht="21.2" customHeight="1" thickBot="1">
      <c r="B35" s="62" t="s">
        <v>181</v>
      </c>
      <c r="C35" s="63" t="s">
        <v>92</v>
      </c>
      <c r="D35" s="64" t="s">
        <v>122</v>
      </c>
    </row>
    <row r="36" spans="2:4" ht="15" customHeight="1">
      <c r="B36" s="41" t="s">
        <v>123</v>
      </c>
      <c r="C36" s="348" t="s">
        <v>285</v>
      </c>
      <c r="D36" s="36"/>
    </row>
    <row r="37" spans="2:4" ht="15" customHeight="1">
      <c r="B37" s="41" t="s">
        <v>125</v>
      </c>
      <c r="C37" s="349"/>
      <c r="D37" s="37"/>
    </row>
    <row r="38" spans="2:4" ht="15" customHeight="1">
      <c r="B38" s="41" t="s">
        <v>126</v>
      </c>
      <c r="C38" s="349"/>
      <c r="D38" s="37"/>
    </row>
    <row r="39" spans="2:4" ht="15" customHeight="1">
      <c r="B39" s="41" t="s">
        <v>127</v>
      </c>
      <c r="C39" s="349"/>
      <c r="D39" s="37"/>
    </row>
    <row r="40" spans="2:4" ht="15" customHeight="1">
      <c r="B40" s="41" t="s">
        <v>128</v>
      </c>
      <c r="C40" s="349"/>
      <c r="D40" s="29"/>
    </row>
    <row r="41" spans="2:4" ht="15" customHeight="1">
      <c r="B41" s="41" t="s">
        <v>129</v>
      </c>
      <c r="C41" s="349"/>
      <c r="D41" s="29"/>
    </row>
    <row r="42" spans="2:4">
      <c r="B42" s="42" t="s">
        <v>130</v>
      </c>
      <c r="C42" s="349"/>
      <c r="D42" s="29"/>
    </row>
    <row r="43" spans="2:4" ht="15" customHeight="1">
      <c r="B43" s="41" t="s">
        <v>131</v>
      </c>
      <c r="C43" s="349"/>
      <c r="D43" s="29"/>
    </row>
    <row r="44" spans="2:4" ht="15" customHeight="1">
      <c r="B44" s="41" t="s">
        <v>132</v>
      </c>
      <c r="C44" s="349"/>
      <c r="D44" s="29"/>
    </row>
    <row r="45" spans="2:4" ht="15" customHeight="1">
      <c r="B45" s="41" t="s">
        <v>133</v>
      </c>
      <c r="C45" s="349"/>
      <c r="D45" s="38"/>
    </row>
    <row r="46" spans="2:4" ht="15" customHeight="1">
      <c r="B46" s="41" t="s">
        <v>134</v>
      </c>
      <c r="C46" s="349"/>
      <c r="D46" s="38"/>
    </row>
    <row r="47" spans="2:4" ht="15" customHeight="1">
      <c r="B47" s="41" t="s">
        <v>135</v>
      </c>
      <c r="C47" s="349"/>
      <c r="D47" s="38"/>
    </row>
    <row r="48" spans="2:4" ht="15" customHeight="1" thickBot="1">
      <c r="B48" s="41" t="s">
        <v>136</v>
      </c>
      <c r="C48" s="350"/>
      <c r="D48" s="38"/>
    </row>
    <row r="49" spans="2:4" ht="15" customHeight="1">
      <c r="B49" s="351" t="s">
        <v>286</v>
      </c>
      <c r="C49" s="212"/>
      <c r="D49" s="352" t="s">
        <v>120</v>
      </c>
    </row>
    <row r="50" spans="2:4" ht="15" customHeight="1" thickBot="1">
      <c r="B50" s="344"/>
      <c r="C50" s="35"/>
      <c r="D50" s="353"/>
    </row>
    <row r="51" spans="2:4" ht="15" customHeight="1" thickBot="1">
      <c r="B51" s="73" t="s">
        <v>138</v>
      </c>
      <c r="C51" s="20" t="s">
        <v>92</v>
      </c>
      <c r="D51" s="4" t="s">
        <v>287</v>
      </c>
    </row>
    <row r="52" spans="2:4" ht="15" customHeight="1">
      <c r="B52" s="354" t="s">
        <v>141</v>
      </c>
      <c r="C52" s="77" t="s">
        <v>142</v>
      </c>
      <c r="D52" s="29"/>
    </row>
    <row r="53" spans="2:4" ht="15" customHeight="1">
      <c r="B53" s="355"/>
      <c r="C53" s="74" t="s">
        <v>143</v>
      </c>
      <c r="D53" s="29"/>
    </row>
    <row r="54" spans="2:4" ht="15" customHeight="1">
      <c r="B54" s="355"/>
      <c r="C54" s="74" t="s">
        <v>144</v>
      </c>
      <c r="D54" s="29"/>
    </row>
    <row r="55" spans="2:4" ht="15" customHeight="1">
      <c r="B55" s="355"/>
      <c r="C55" s="74" t="s">
        <v>145</v>
      </c>
      <c r="D55" s="29"/>
    </row>
    <row r="56" spans="2:4" ht="15" customHeight="1">
      <c r="B56" s="355"/>
      <c r="C56" s="74" t="s">
        <v>146</v>
      </c>
      <c r="D56" s="29"/>
    </row>
    <row r="57" spans="2:4" ht="15" customHeight="1">
      <c r="B57" s="355"/>
      <c r="C57" s="74" t="s">
        <v>147</v>
      </c>
      <c r="D57" s="29"/>
    </row>
    <row r="58" spans="2:4" ht="15" customHeight="1">
      <c r="B58" s="355"/>
      <c r="C58" s="74" t="s">
        <v>148</v>
      </c>
      <c r="D58" s="29"/>
    </row>
    <row r="59" spans="2:4" ht="15" customHeight="1">
      <c r="B59" s="355"/>
      <c r="C59" s="74" t="s">
        <v>149</v>
      </c>
      <c r="D59" s="29"/>
    </row>
    <row r="60" spans="2:4" ht="15" customHeight="1">
      <c r="B60" s="355"/>
      <c r="C60" s="74" t="s">
        <v>150</v>
      </c>
      <c r="D60" s="29"/>
    </row>
    <row r="61" spans="2:4" ht="27" thickBot="1">
      <c r="B61" s="355"/>
      <c r="C61" s="74" t="s">
        <v>288</v>
      </c>
      <c r="D61" s="29"/>
    </row>
    <row r="62" spans="2:4" ht="15" customHeight="1">
      <c r="B62" s="356" t="s">
        <v>141</v>
      </c>
      <c r="C62" s="74" t="s">
        <v>152</v>
      </c>
      <c r="D62" s="75"/>
    </row>
    <row r="63" spans="2:4" ht="15" customHeight="1">
      <c r="B63" s="355"/>
      <c r="C63" s="74" t="s">
        <v>143</v>
      </c>
      <c r="D63" s="75"/>
    </row>
    <row r="64" spans="2:4" ht="15" customHeight="1">
      <c r="B64" s="355"/>
      <c r="C64" s="74" t="s">
        <v>144</v>
      </c>
      <c r="D64" s="75"/>
    </row>
    <row r="65" spans="2:4" ht="15" customHeight="1">
      <c r="B65" s="355"/>
      <c r="C65" s="74" t="s">
        <v>145</v>
      </c>
      <c r="D65" s="75"/>
    </row>
    <row r="66" spans="2:4" ht="15" customHeight="1">
      <c r="B66" s="355"/>
      <c r="C66" s="74" t="s">
        <v>146</v>
      </c>
      <c r="D66" s="75"/>
    </row>
    <row r="67" spans="2:4" ht="15" customHeight="1">
      <c r="B67" s="355"/>
      <c r="C67" s="74" t="s">
        <v>147</v>
      </c>
      <c r="D67" s="75"/>
    </row>
    <row r="68" spans="2:4" ht="15" customHeight="1">
      <c r="B68" s="355"/>
      <c r="C68" s="74" t="s">
        <v>148</v>
      </c>
      <c r="D68" s="75"/>
    </row>
    <row r="69" spans="2:4" ht="15" customHeight="1">
      <c r="B69" s="355"/>
      <c r="C69" s="74" t="s">
        <v>149</v>
      </c>
      <c r="D69" s="75"/>
    </row>
    <row r="70" spans="2:4" ht="15" customHeight="1">
      <c r="B70" s="355"/>
      <c r="C70" s="74" t="s">
        <v>150</v>
      </c>
      <c r="D70" s="75"/>
    </row>
    <row r="71" spans="2:4" ht="26.45">
      <c r="B71" s="357"/>
      <c r="C71" s="74" t="s">
        <v>288</v>
      </c>
      <c r="D71" s="75"/>
    </row>
    <row r="72" spans="2:4" ht="15" customHeight="1">
      <c r="B72" s="354" t="s">
        <v>153</v>
      </c>
      <c r="C72" s="77" t="s">
        <v>154</v>
      </c>
      <c r="D72" s="29"/>
    </row>
    <row r="73" spans="2:4" ht="15" customHeight="1">
      <c r="B73" s="355"/>
      <c r="C73" s="77" t="s">
        <v>155</v>
      </c>
      <c r="D73" s="29"/>
    </row>
    <row r="74" spans="2:4" ht="15" customHeight="1">
      <c r="B74" s="355"/>
      <c r="C74" s="77" t="s">
        <v>156</v>
      </c>
      <c r="D74" s="29"/>
    </row>
    <row r="75" spans="2:4" ht="15" customHeight="1">
      <c r="B75" s="355"/>
      <c r="C75" s="77" t="s">
        <v>157</v>
      </c>
      <c r="D75" s="29"/>
    </row>
    <row r="76" spans="2:4" ht="15" customHeight="1">
      <c r="B76" s="355"/>
      <c r="C76" s="77" t="s">
        <v>158</v>
      </c>
      <c r="D76" s="29"/>
    </row>
    <row r="77" spans="2:4" ht="26.45" customHeight="1">
      <c r="B77" s="355"/>
      <c r="C77" s="77" t="s">
        <v>159</v>
      </c>
      <c r="D77" s="29"/>
    </row>
    <row r="78" spans="2:4" ht="15" customHeight="1">
      <c r="B78" s="355"/>
      <c r="C78" s="77" t="s">
        <v>160</v>
      </c>
      <c r="D78" s="29"/>
    </row>
    <row r="79" spans="2:4" ht="15" customHeight="1">
      <c r="B79" s="355"/>
      <c r="C79" s="77" t="s">
        <v>161</v>
      </c>
      <c r="D79" s="29"/>
    </row>
    <row r="80" spans="2:4" ht="15" customHeight="1">
      <c r="B80" s="355"/>
      <c r="C80" s="77" t="s">
        <v>162</v>
      </c>
      <c r="D80" s="29"/>
    </row>
    <row r="81" spans="2:4" ht="15" customHeight="1">
      <c r="B81" s="355"/>
      <c r="C81" s="77" t="s">
        <v>163</v>
      </c>
      <c r="D81" s="29"/>
    </row>
    <row r="82" spans="2:4" ht="15" customHeight="1">
      <c r="B82" s="357"/>
      <c r="C82" s="77" t="s">
        <v>164</v>
      </c>
      <c r="D82" s="29"/>
    </row>
    <row r="83" spans="2:4" ht="15" customHeight="1">
      <c r="B83" s="354" t="s">
        <v>165</v>
      </c>
      <c r="C83" s="77" t="s">
        <v>166</v>
      </c>
      <c r="D83" s="29"/>
    </row>
    <row r="84" spans="2:4" s="78" customFormat="1" ht="30.75" customHeight="1">
      <c r="B84" s="355"/>
      <c r="C84" s="77" t="s">
        <v>167</v>
      </c>
      <c r="D84" s="29"/>
    </row>
    <row r="85" spans="2:4" ht="15" customHeight="1">
      <c r="B85" s="355"/>
      <c r="C85" s="77" t="s">
        <v>168</v>
      </c>
      <c r="D85" s="29"/>
    </row>
    <row r="86" spans="2:4" ht="15" customHeight="1">
      <c r="B86" s="2" t="s">
        <v>169</v>
      </c>
      <c r="C86" s="77" t="s">
        <v>170</v>
      </c>
      <c r="D86" s="29"/>
    </row>
    <row r="87" spans="2:4" ht="15" customHeight="1">
      <c r="B87" s="2" t="s">
        <v>169</v>
      </c>
      <c r="C87" s="77" t="s">
        <v>171</v>
      </c>
      <c r="D87" s="29"/>
    </row>
    <row r="88" spans="2:4" ht="15" customHeight="1">
      <c r="B88" s="2" t="s">
        <v>169</v>
      </c>
      <c r="C88" s="77" t="s">
        <v>172</v>
      </c>
      <c r="D88" s="29"/>
    </row>
    <row r="89" spans="2:4" ht="15" customHeight="1">
      <c r="B89" s="2" t="s">
        <v>173</v>
      </c>
      <c r="C89" s="77" t="s">
        <v>174</v>
      </c>
      <c r="D89" s="29"/>
    </row>
    <row r="90" spans="2:4" ht="15" customHeight="1">
      <c r="B90" s="2" t="s">
        <v>175</v>
      </c>
      <c r="C90" s="77" t="s">
        <v>176</v>
      </c>
      <c r="D90" s="29"/>
    </row>
    <row r="91" spans="2:4" ht="15" customHeight="1">
      <c r="B91" s="28" t="s">
        <v>177</v>
      </c>
      <c r="C91" s="79" t="s">
        <v>178</v>
      </c>
      <c r="D91" s="29"/>
    </row>
    <row r="92" spans="2:4" ht="15.6" thickBot="1">
      <c r="B92"/>
      <c r="C92" s="215"/>
      <c r="D92" s="205"/>
    </row>
    <row r="93" spans="2:4" ht="14.25" customHeight="1" thickBot="1">
      <c r="B93" s="49" t="s">
        <v>179</v>
      </c>
      <c r="C93" s="212"/>
      <c r="D93" s="326" t="s">
        <v>120</v>
      </c>
    </row>
    <row r="94" spans="2:4" ht="52.5" customHeight="1" thickBot="1">
      <c r="B94" s="1" t="s">
        <v>180</v>
      </c>
      <c r="C94" s="35"/>
      <c r="D94" s="325"/>
    </row>
    <row r="95" spans="2:4" ht="21.2" customHeight="1" thickBot="1">
      <c r="B95" s="62" t="s">
        <v>181</v>
      </c>
      <c r="C95" s="63" t="s">
        <v>92</v>
      </c>
      <c r="D95" s="64" t="s">
        <v>122</v>
      </c>
    </row>
    <row r="96" spans="2:4">
      <c r="B96" s="43" t="s">
        <v>123</v>
      </c>
      <c r="C96" s="46"/>
      <c r="D96" s="36"/>
    </row>
    <row r="97" spans="2:4">
      <c r="B97" s="43" t="s">
        <v>125</v>
      </c>
      <c r="C97" s="46"/>
      <c r="D97" s="36"/>
    </row>
    <row r="98" spans="2:4">
      <c r="B98" s="43" t="s">
        <v>184</v>
      </c>
      <c r="C98" s="46"/>
      <c r="D98" s="37"/>
    </row>
    <row r="99" spans="2:4">
      <c r="B99" s="43" t="s">
        <v>185</v>
      </c>
      <c r="C99" s="46"/>
      <c r="D99" s="37"/>
    </row>
    <row r="100" spans="2:4">
      <c r="B100" s="43" t="s">
        <v>128</v>
      </c>
      <c r="C100" s="46"/>
      <c r="D100" s="37"/>
    </row>
    <row r="101" spans="2:4" ht="12.75" customHeight="1">
      <c r="B101" s="43" t="s">
        <v>129</v>
      </c>
      <c r="C101" s="46"/>
      <c r="D101" s="29"/>
    </row>
    <row r="102" spans="2:4" ht="12.75" customHeight="1">
      <c r="B102" s="43" t="s">
        <v>186</v>
      </c>
      <c r="C102" s="46"/>
      <c r="D102" s="29"/>
    </row>
    <row r="103" spans="2:4" ht="12.75" customHeight="1">
      <c r="B103" s="43" t="s">
        <v>187</v>
      </c>
      <c r="C103" s="46"/>
      <c r="D103" s="29"/>
    </row>
    <row r="104" spans="2:4" ht="12.75" customHeight="1">
      <c r="B104" s="43" t="s">
        <v>136</v>
      </c>
      <c r="C104" s="46"/>
      <c r="D104" s="29"/>
    </row>
    <row r="105" spans="2:4" ht="12.75" customHeight="1">
      <c r="B105" s="43" t="s">
        <v>188</v>
      </c>
      <c r="C105" s="340" t="s">
        <v>289</v>
      </c>
      <c r="D105" s="29"/>
    </row>
    <row r="106" spans="2:4" ht="12.75" customHeight="1">
      <c r="B106" s="43" t="s">
        <v>132</v>
      </c>
      <c r="C106" s="342"/>
      <c r="D106" s="29"/>
    </row>
    <row r="107" spans="2:4" ht="12.75" customHeight="1">
      <c r="B107" s="43" t="s">
        <v>133</v>
      </c>
      <c r="C107" s="342"/>
      <c r="D107" s="29"/>
    </row>
    <row r="108" spans="2:4" ht="12.75" customHeight="1">
      <c r="B108" s="43" t="s">
        <v>134</v>
      </c>
      <c r="C108" s="342"/>
      <c r="D108" s="29"/>
    </row>
    <row r="109" spans="2:4" ht="12.75" customHeight="1">
      <c r="B109" s="43" t="s">
        <v>135</v>
      </c>
      <c r="C109" s="342"/>
      <c r="D109" s="29"/>
    </row>
    <row r="110" spans="2:4" ht="12.75" customHeight="1">
      <c r="B110" s="43" t="s">
        <v>130</v>
      </c>
      <c r="C110" s="342"/>
      <c r="D110" s="29"/>
    </row>
    <row r="111" spans="2:4" ht="12.75" customHeight="1">
      <c r="B111" s="43" t="s">
        <v>190</v>
      </c>
      <c r="C111" s="342"/>
      <c r="D111" s="29"/>
    </row>
    <row r="112" spans="2:4" ht="12.75" customHeight="1">
      <c r="B112" s="43" t="s">
        <v>191</v>
      </c>
      <c r="C112" s="342"/>
      <c r="D112" s="29"/>
    </row>
    <row r="113" spans="2:4" ht="12.75" customHeight="1">
      <c r="B113" s="43" t="s">
        <v>192</v>
      </c>
      <c r="C113" s="342"/>
      <c r="D113" s="29"/>
    </row>
    <row r="114" spans="2:4" ht="12.75" customHeight="1">
      <c r="B114" s="43" t="s">
        <v>193</v>
      </c>
      <c r="C114" s="342"/>
      <c r="D114" s="29"/>
    </row>
    <row r="115" spans="2:4" ht="12.75" customHeight="1">
      <c r="B115" s="43" t="s">
        <v>194</v>
      </c>
      <c r="C115" s="342"/>
      <c r="D115" s="29"/>
    </row>
    <row r="116" spans="2:4" ht="12.75" customHeight="1">
      <c r="B116" s="43" t="s">
        <v>195</v>
      </c>
      <c r="C116" s="342"/>
      <c r="D116" s="29"/>
    </row>
    <row r="117" spans="2:4">
      <c r="B117" s="43" t="s">
        <v>196</v>
      </c>
      <c r="C117" s="342"/>
      <c r="D117" s="29"/>
    </row>
    <row r="118" spans="2:4">
      <c r="B118" s="43" t="s">
        <v>197</v>
      </c>
      <c r="C118" s="342"/>
      <c r="D118" s="29"/>
    </row>
    <row r="119" spans="2:4" ht="12.75" customHeight="1">
      <c r="B119" s="43" t="s">
        <v>198</v>
      </c>
      <c r="C119" s="342"/>
      <c r="D119" s="29"/>
    </row>
    <row r="120" spans="2:4" ht="12.75" customHeight="1">
      <c r="B120" s="43" t="s">
        <v>199</v>
      </c>
      <c r="C120" s="342"/>
      <c r="D120" s="29"/>
    </row>
    <row r="121" spans="2:4" ht="14.25" customHeight="1">
      <c r="B121" s="43" t="s">
        <v>200</v>
      </c>
      <c r="C121" s="342"/>
      <c r="D121" s="29"/>
    </row>
    <row r="122" spans="2:4">
      <c r="B122" s="43" t="s">
        <v>201</v>
      </c>
      <c r="C122" s="341"/>
      <c r="D122" s="29"/>
    </row>
    <row r="123" spans="2:4" ht="26.45">
      <c r="B123" s="48" t="s">
        <v>202</v>
      </c>
      <c r="C123" s="47" t="s">
        <v>203</v>
      </c>
      <c r="D123" s="29"/>
    </row>
    <row r="124" spans="2:4" ht="26.45">
      <c r="B124" s="43" t="s">
        <v>204</v>
      </c>
      <c r="C124" s="340" t="s">
        <v>205</v>
      </c>
      <c r="D124" s="29"/>
    </row>
    <row r="125" spans="2:4">
      <c r="B125" s="48" t="s">
        <v>206</v>
      </c>
      <c r="C125" s="341"/>
      <c r="D125" s="29"/>
    </row>
    <row r="126" spans="2:4" ht="13.35" customHeight="1">
      <c r="B126" s="43" t="s">
        <v>207</v>
      </c>
      <c r="C126" s="340" t="s">
        <v>208</v>
      </c>
      <c r="D126" s="29"/>
    </row>
    <row r="127" spans="2:4">
      <c r="B127" s="43" t="s">
        <v>209</v>
      </c>
      <c r="C127" s="342"/>
      <c r="D127" s="29"/>
    </row>
    <row r="128" spans="2:4">
      <c r="B128" s="43" t="s">
        <v>210</v>
      </c>
      <c r="C128" s="342"/>
      <c r="D128" s="29"/>
    </row>
    <row r="129" spans="2:4">
      <c r="B129" s="43" t="s">
        <v>211</v>
      </c>
      <c r="C129" s="342"/>
      <c r="D129" s="29"/>
    </row>
    <row r="130" spans="2:4" ht="26.45">
      <c r="B130" s="43" t="s">
        <v>204</v>
      </c>
      <c r="C130" s="342"/>
      <c r="D130" s="29"/>
    </row>
    <row r="131" spans="2:4" ht="26.45">
      <c r="B131" s="43" t="s">
        <v>212</v>
      </c>
      <c r="C131" s="342"/>
      <c r="D131" s="29"/>
    </row>
    <row r="132" spans="2:4">
      <c r="B132" s="43" t="s">
        <v>213</v>
      </c>
      <c r="C132" s="342"/>
      <c r="D132" s="38"/>
    </row>
    <row r="133" spans="2:4">
      <c r="B133" s="43" t="s">
        <v>214</v>
      </c>
      <c r="C133" s="342"/>
      <c r="D133" s="38"/>
    </row>
    <row r="134" spans="2:4">
      <c r="B134" s="43" t="s">
        <v>215</v>
      </c>
      <c r="C134" s="342"/>
      <c r="D134" s="38"/>
    </row>
    <row r="135" spans="2:4" ht="26.45">
      <c r="B135" s="43" t="s">
        <v>216</v>
      </c>
      <c r="C135" s="342"/>
      <c r="D135" s="38"/>
    </row>
    <row r="136" spans="2:4">
      <c r="B136" s="43" t="s">
        <v>217</v>
      </c>
      <c r="C136" s="342"/>
      <c r="D136" s="38"/>
    </row>
    <row r="137" spans="2:4">
      <c r="B137" s="43" t="s">
        <v>218</v>
      </c>
      <c r="C137" s="342"/>
      <c r="D137" s="38"/>
    </row>
    <row r="138" spans="2:4" ht="26.45">
      <c r="B138" s="43" t="s">
        <v>219</v>
      </c>
      <c r="C138" s="342"/>
      <c r="D138" s="38"/>
    </row>
    <row r="139" spans="2:4" ht="26.45">
      <c r="B139" s="43" t="s">
        <v>220</v>
      </c>
      <c r="C139" s="342"/>
      <c r="D139" s="38"/>
    </row>
    <row r="140" spans="2:4">
      <c r="B140" s="43" t="s">
        <v>221</v>
      </c>
      <c r="C140" s="342"/>
      <c r="D140" s="38"/>
    </row>
    <row r="141" spans="2:4">
      <c r="B141" s="43" t="s">
        <v>222</v>
      </c>
      <c r="C141" s="342"/>
      <c r="D141" s="38"/>
    </row>
    <row r="142" spans="2:4">
      <c r="B142" s="43" t="s">
        <v>223</v>
      </c>
      <c r="C142" s="342"/>
      <c r="D142" s="38"/>
    </row>
    <row r="143" spans="2:4">
      <c r="B143" s="43" t="s">
        <v>224</v>
      </c>
      <c r="C143" s="342"/>
      <c r="D143" s="38"/>
    </row>
    <row r="144" spans="2:4">
      <c r="B144" s="43" t="s">
        <v>225</v>
      </c>
      <c r="C144" s="342"/>
      <c r="D144" s="38"/>
    </row>
    <row r="145" spans="2:4">
      <c r="B145" s="43" t="s">
        <v>226</v>
      </c>
      <c r="C145" s="342"/>
      <c r="D145" s="38"/>
    </row>
    <row r="146" spans="2:4">
      <c r="B146" s="43" t="s">
        <v>227</v>
      </c>
      <c r="C146" s="342"/>
      <c r="D146" s="38"/>
    </row>
    <row r="147" spans="2:4">
      <c r="B147" s="43" t="s">
        <v>228</v>
      </c>
      <c r="C147" s="341"/>
      <c r="D147" s="38"/>
    </row>
    <row r="148" spans="2:4" ht="13.9" thickBot="1">
      <c r="B148" s="80"/>
      <c r="D148" s="205"/>
    </row>
    <row r="149" spans="2:4" ht="15.6">
      <c r="B149" s="351" t="s">
        <v>229</v>
      </c>
      <c r="C149" s="212"/>
      <c r="D149" s="352" t="s">
        <v>120</v>
      </c>
    </row>
    <row r="150" spans="2:4" ht="16.149999999999999" thickBot="1">
      <c r="B150" s="344"/>
      <c r="C150" s="35"/>
      <c r="D150" s="353"/>
    </row>
    <row r="151" spans="2:4" ht="16.149999999999999" thickBot="1">
      <c r="B151" s="73" t="s">
        <v>138</v>
      </c>
      <c r="C151" s="20" t="s">
        <v>92</v>
      </c>
      <c r="D151" s="4" t="s">
        <v>287</v>
      </c>
    </row>
    <row r="152" spans="2:4">
      <c r="B152" s="354" t="s">
        <v>141</v>
      </c>
      <c r="C152" s="77" t="s">
        <v>142</v>
      </c>
      <c r="D152" s="29"/>
    </row>
    <row r="153" spans="2:4">
      <c r="B153" s="355"/>
      <c r="C153" s="74" t="s">
        <v>143</v>
      </c>
      <c r="D153" s="29"/>
    </row>
    <row r="154" spans="2:4">
      <c r="B154" s="355"/>
      <c r="C154" s="74" t="s">
        <v>144</v>
      </c>
      <c r="D154" s="29"/>
    </row>
    <row r="155" spans="2:4">
      <c r="B155" s="355"/>
      <c r="C155" s="74" t="s">
        <v>145</v>
      </c>
      <c r="D155" s="29"/>
    </row>
    <row r="156" spans="2:4">
      <c r="B156" s="355"/>
      <c r="C156" s="74" t="s">
        <v>146</v>
      </c>
      <c r="D156" s="29"/>
    </row>
    <row r="157" spans="2:4">
      <c r="B157" s="355"/>
      <c r="C157" s="74" t="s">
        <v>147</v>
      </c>
      <c r="D157" s="29"/>
    </row>
    <row r="158" spans="2:4">
      <c r="B158" s="355"/>
      <c r="C158" s="74" t="s">
        <v>148</v>
      </c>
      <c r="D158" s="29"/>
    </row>
    <row r="159" spans="2:4">
      <c r="B159" s="355"/>
      <c r="C159" s="74" t="s">
        <v>149</v>
      </c>
      <c r="D159" s="29"/>
    </row>
    <row r="160" spans="2:4">
      <c r="B160" s="355"/>
      <c r="C160" s="74" t="s">
        <v>150</v>
      </c>
      <c r="D160" s="29"/>
    </row>
    <row r="161" spans="2:4" ht="27" thickBot="1">
      <c r="B161" s="355"/>
      <c r="C161" s="74" t="s">
        <v>288</v>
      </c>
      <c r="D161" s="29"/>
    </row>
    <row r="162" spans="2:4">
      <c r="B162" s="356" t="s">
        <v>141</v>
      </c>
      <c r="C162" s="74" t="s">
        <v>152</v>
      </c>
      <c r="D162" s="75"/>
    </row>
    <row r="163" spans="2:4">
      <c r="B163" s="355"/>
      <c r="C163" s="74" t="s">
        <v>143</v>
      </c>
      <c r="D163" s="75"/>
    </row>
    <row r="164" spans="2:4">
      <c r="B164" s="355"/>
      <c r="C164" s="74" t="s">
        <v>144</v>
      </c>
      <c r="D164" s="75"/>
    </row>
    <row r="165" spans="2:4">
      <c r="B165" s="355"/>
      <c r="C165" s="74" t="s">
        <v>145</v>
      </c>
      <c r="D165" s="75"/>
    </row>
    <row r="166" spans="2:4">
      <c r="B166" s="355"/>
      <c r="C166" s="74" t="s">
        <v>146</v>
      </c>
      <c r="D166" s="75"/>
    </row>
    <row r="167" spans="2:4">
      <c r="B167" s="355"/>
      <c r="C167" s="74" t="s">
        <v>147</v>
      </c>
      <c r="D167" s="75"/>
    </row>
    <row r="168" spans="2:4">
      <c r="B168" s="355"/>
      <c r="C168" s="74" t="s">
        <v>148</v>
      </c>
      <c r="D168" s="75"/>
    </row>
    <row r="169" spans="2:4">
      <c r="B169" s="355"/>
      <c r="C169" s="74" t="s">
        <v>149</v>
      </c>
      <c r="D169" s="75"/>
    </row>
    <row r="170" spans="2:4">
      <c r="B170" s="355"/>
      <c r="C170" s="74" t="s">
        <v>150</v>
      </c>
      <c r="D170" s="75"/>
    </row>
    <row r="171" spans="2:4" ht="26.45">
      <c r="B171" s="357"/>
      <c r="C171" s="74" t="s">
        <v>288</v>
      </c>
      <c r="D171" s="75"/>
    </row>
    <row r="172" spans="2:4">
      <c r="B172" s="354" t="s">
        <v>153</v>
      </c>
      <c r="C172" s="77" t="s">
        <v>154</v>
      </c>
      <c r="D172" s="29"/>
    </row>
    <row r="173" spans="2:4">
      <c r="B173" s="355"/>
      <c r="C173" s="77" t="s">
        <v>155</v>
      </c>
      <c r="D173" s="29"/>
    </row>
    <row r="174" spans="2:4">
      <c r="B174" s="355"/>
      <c r="C174" s="77" t="s">
        <v>156</v>
      </c>
      <c r="D174" s="29"/>
    </row>
    <row r="175" spans="2:4">
      <c r="B175" s="355"/>
      <c r="C175" s="77" t="s">
        <v>157</v>
      </c>
      <c r="D175" s="29"/>
    </row>
    <row r="176" spans="2:4">
      <c r="B176" s="355"/>
      <c r="C176" s="77" t="s">
        <v>158</v>
      </c>
      <c r="D176" s="29"/>
    </row>
    <row r="177" spans="2:7">
      <c r="B177" s="355"/>
      <c r="C177" s="77" t="s">
        <v>159</v>
      </c>
      <c r="D177" s="29"/>
    </row>
    <row r="178" spans="2:7">
      <c r="B178" s="355"/>
      <c r="C178" s="77" t="s">
        <v>160</v>
      </c>
      <c r="D178" s="29"/>
    </row>
    <row r="179" spans="2:7">
      <c r="B179" s="355"/>
      <c r="C179" s="77" t="s">
        <v>161</v>
      </c>
      <c r="D179" s="29"/>
    </row>
    <row r="180" spans="2:7">
      <c r="B180" s="355"/>
      <c r="C180" s="77" t="s">
        <v>162</v>
      </c>
      <c r="D180" s="29"/>
    </row>
    <row r="181" spans="2:7">
      <c r="B181" s="355"/>
      <c r="C181" s="77" t="s">
        <v>163</v>
      </c>
      <c r="D181" s="29"/>
    </row>
    <row r="182" spans="2:7">
      <c r="B182" s="357"/>
      <c r="C182" s="77" t="s">
        <v>164</v>
      </c>
      <c r="D182" s="29"/>
    </row>
    <row r="183" spans="2:7">
      <c r="B183" s="354" t="s">
        <v>165</v>
      </c>
      <c r="C183" s="77" t="s">
        <v>166</v>
      </c>
      <c r="D183" s="29"/>
    </row>
    <row r="184" spans="2:7">
      <c r="B184" s="355"/>
      <c r="C184" s="77" t="s">
        <v>167</v>
      </c>
      <c r="D184" s="29"/>
    </row>
    <row r="185" spans="2:7">
      <c r="B185" s="355"/>
      <c r="C185" s="77" t="s">
        <v>168</v>
      </c>
      <c r="D185" s="29"/>
    </row>
    <row r="186" spans="2:7" ht="15">
      <c r="B186" s="2" t="s">
        <v>169</v>
      </c>
      <c r="C186" s="77" t="s">
        <v>170</v>
      </c>
      <c r="D186" s="29"/>
    </row>
    <row r="187" spans="2:7" ht="15">
      <c r="B187" s="2" t="s">
        <v>169</v>
      </c>
      <c r="C187" s="77" t="s">
        <v>171</v>
      </c>
      <c r="D187" s="29"/>
    </row>
    <row r="188" spans="2:7" ht="15">
      <c r="B188" s="2" t="s">
        <v>169</v>
      </c>
      <c r="C188" s="77" t="s">
        <v>172</v>
      </c>
      <c r="D188" s="29"/>
    </row>
    <row r="189" spans="2:7" ht="15">
      <c r="B189" s="2" t="s">
        <v>173</v>
      </c>
      <c r="C189" s="77" t="s">
        <v>174</v>
      </c>
      <c r="D189" s="29"/>
    </row>
    <row r="190" spans="2:7" ht="15">
      <c r="B190" s="2" t="s">
        <v>175</v>
      </c>
      <c r="C190" s="77" t="s">
        <v>176</v>
      </c>
      <c r="D190" s="29"/>
    </row>
    <row r="191" spans="2:7" ht="15">
      <c r="B191" s="28" t="s">
        <v>177</v>
      </c>
      <c r="C191" s="79" t="s">
        <v>178</v>
      </c>
      <c r="D191" s="29"/>
    </row>
    <row r="192" spans="2:7" ht="15">
      <c r="B192" s="354" t="s">
        <v>231</v>
      </c>
      <c r="C192" s="77" t="s">
        <v>232</v>
      </c>
      <c r="D192" s="29"/>
      <c r="F192" s="215"/>
      <c r="G192" s="205"/>
    </row>
    <row r="193" spans="2:7">
      <c r="B193" s="355"/>
      <c r="C193" s="74" t="s">
        <v>143</v>
      </c>
      <c r="D193" s="29"/>
      <c r="E193" s="80"/>
      <c r="F193" s="40"/>
      <c r="G193" s="205"/>
    </row>
    <row r="194" spans="2:7">
      <c r="B194" s="355"/>
      <c r="C194" s="74" t="s">
        <v>144</v>
      </c>
      <c r="D194" s="29"/>
      <c r="E194" s="80"/>
      <c r="F194" s="40"/>
      <c r="G194" s="205"/>
    </row>
    <row r="195" spans="2:7">
      <c r="B195" s="355"/>
      <c r="C195" s="74" t="s">
        <v>145</v>
      </c>
      <c r="D195" s="29"/>
      <c r="E195" s="80"/>
      <c r="F195" s="40"/>
      <c r="G195" s="205"/>
    </row>
    <row r="196" spans="2:7">
      <c r="B196" s="355"/>
      <c r="C196" s="74" t="s">
        <v>146</v>
      </c>
      <c r="D196" s="29"/>
      <c r="E196" s="80"/>
      <c r="F196" s="40"/>
      <c r="G196" s="205"/>
    </row>
    <row r="197" spans="2:7">
      <c r="B197" s="355"/>
      <c r="C197" s="74" t="s">
        <v>147</v>
      </c>
      <c r="D197" s="29"/>
      <c r="E197" s="80"/>
      <c r="F197" s="40"/>
      <c r="G197" s="205"/>
    </row>
    <row r="198" spans="2:7">
      <c r="B198" s="355"/>
      <c r="C198" s="74" t="s">
        <v>148</v>
      </c>
      <c r="D198" s="29"/>
      <c r="E198" s="80"/>
      <c r="F198" s="40"/>
      <c r="G198" s="205"/>
    </row>
    <row r="199" spans="2:7">
      <c r="B199" s="355"/>
      <c r="C199" s="74" t="s">
        <v>149</v>
      </c>
      <c r="D199" s="29"/>
      <c r="E199" s="80"/>
      <c r="F199" s="40"/>
      <c r="G199" s="205"/>
    </row>
    <row r="200" spans="2:7">
      <c r="B200" s="355"/>
      <c r="C200" s="74" t="s">
        <v>150</v>
      </c>
      <c r="D200" s="29"/>
      <c r="E200" s="80"/>
      <c r="F200" s="40"/>
      <c r="G200" s="205"/>
    </row>
    <row r="201" spans="2:7" ht="26.45">
      <c r="B201" s="355"/>
      <c r="C201" s="74" t="s">
        <v>290</v>
      </c>
      <c r="D201" s="29"/>
      <c r="E201" s="80"/>
      <c r="F201" s="40"/>
      <c r="G201" s="205"/>
    </row>
    <row r="202" spans="2:7">
      <c r="B202" s="358" t="s">
        <v>233</v>
      </c>
      <c r="C202" s="83" t="s">
        <v>234</v>
      </c>
      <c r="D202" s="84"/>
      <c r="E202" s="80"/>
      <c r="F202" s="40"/>
      <c r="G202" s="82"/>
    </row>
    <row r="203" spans="2:7">
      <c r="B203" s="359"/>
      <c r="C203" s="83" t="s">
        <v>235</v>
      </c>
      <c r="D203" s="84"/>
      <c r="E203" s="80"/>
      <c r="F203" s="40"/>
      <c r="G203" s="82"/>
    </row>
    <row r="204" spans="2:7">
      <c r="B204" s="359"/>
      <c r="C204" s="83" t="s">
        <v>236</v>
      </c>
      <c r="D204" s="84"/>
      <c r="E204" s="80"/>
      <c r="F204" s="40"/>
      <c r="G204" s="82"/>
    </row>
    <row r="205" spans="2:7" ht="52.9">
      <c r="B205" s="359"/>
      <c r="C205" s="83" t="s">
        <v>237</v>
      </c>
      <c r="D205" s="84"/>
      <c r="E205" s="80"/>
      <c r="F205" s="40"/>
      <c r="G205" s="82"/>
    </row>
    <row r="206" spans="2:7">
      <c r="B206" s="359"/>
      <c r="C206" s="83" t="s">
        <v>238</v>
      </c>
      <c r="D206" s="84"/>
      <c r="E206" s="80"/>
      <c r="F206" s="40"/>
      <c r="G206" s="82"/>
    </row>
    <row r="207" spans="2:7">
      <c r="B207" s="359"/>
      <c r="C207" s="83" t="s">
        <v>239</v>
      </c>
      <c r="D207" s="84"/>
      <c r="E207" s="80"/>
      <c r="F207" s="40"/>
      <c r="G207" s="82"/>
    </row>
    <row r="208" spans="2:7">
      <c r="B208" s="359"/>
      <c r="C208" s="83" t="s">
        <v>240</v>
      </c>
      <c r="D208" s="84"/>
      <c r="E208" s="80"/>
      <c r="F208" s="40"/>
      <c r="G208" s="82"/>
    </row>
    <row r="209" spans="2:10">
      <c r="B209" s="360"/>
      <c r="C209" s="83" t="s">
        <v>241</v>
      </c>
      <c r="D209" s="84"/>
      <c r="E209" s="80"/>
      <c r="F209" s="40"/>
      <c r="G209" s="82"/>
    </row>
    <row r="210" spans="2:10" ht="15">
      <c r="B210" s="87" t="s">
        <v>242</v>
      </c>
      <c r="C210" s="83" t="s">
        <v>243</v>
      </c>
      <c r="D210" s="84"/>
      <c r="E210" s="80"/>
      <c r="F210" s="40"/>
      <c r="G210" s="82"/>
    </row>
    <row r="211" spans="2:10" ht="15.6" thickBot="1">
      <c r="B211" s="88" t="s">
        <v>244</v>
      </c>
      <c r="C211" s="89" t="s">
        <v>245</v>
      </c>
      <c r="D211" s="90"/>
      <c r="E211" s="80"/>
      <c r="F211" s="40"/>
      <c r="G211" s="82"/>
    </row>
    <row r="212" spans="2:10" ht="39.6">
      <c r="B212" s="358" t="s">
        <v>246</v>
      </c>
      <c r="C212" s="83" t="s">
        <v>247</v>
      </c>
      <c r="D212" s="84"/>
      <c r="E212" s="217"/>
      <c r="F212" s="85"/>
      <c r="G212" s="86"/>
      <c r="H212" s="80"/>
      <c r="I212" s="40"/>
      <c r="J212" s="82"/>
    </row>
    <row r="213" spans="2:10" ht="15">
      <c r="B213" s="359"/>
      <c r="C213" s="83" t="s">
        <v>248</v>
      </c>
      <c r="D213" s="84"/>
      <c r="E213" s="217"/>
      <c r="F213" s="85"/>
      <c r="G213" s="86"/>
      <c r="H213" s="80"/>
      <c r="I213" s="40"/>
      <c r="J213" s="82"/>
    </row>
    <row r="214" spans="2:10" ht="15">
      <c r="B214" s="359"/>
      <c r="C214" s="83" t="s">
        <v>249</v>
      </c>
      <c r="D214" s="84"/>
      <c r="E214" s="217"/>
      <c r="F214" s="85"/>
      <c r="G214" s="86"/>
      <c r="H214" s="80"/>
      <c r="I214" s="40"/>
      <c r="J214" s="82"/>
    </row>
    <row r="215" spans="2:10" ht="15">
      <c r="B215" s="359"/>
      <c r="C215" s="83" t="s">
        <v>250</v>
      </c>
      <c r="D215" s="84"/>
      <c r="E215" s="217"/>
      <c r="F215" s="85"/>
      <c r="G215" s="86"/>
      <c r="H215" s="80"/>
      <c r="I215" s="40"/>
      <c r="J215" s="82"/>
    </row>
    <row r="216" spans="2:10" ht="15">
      <c r="B216" s="360"/>
      <c r="C216" s="83" t="s">
        <v>251</v>
      </c>
      <c r="D216" s="84"/>
      <c r="E216" s="217"/>
      <c r="F216" s="85"/>
      <c r="G216" s="86"/>
      <c r="H216" s="80"/>
      <c r="I216" s="40"/>
      <c r="J216" s="82"/>
    </row>
    <row r="217" spans="2:10" ht="12.95" customHeight="1">
      <c r="B217" s="354" t="s">
        <v>252</v>
      </c>
      <c r="C217" s="77" t="s">
        <v>253</v>
      </c>
      <c r="D217" s="91"/>
      <c r="E217" s="80"/>
      <c r="F217" s="40"/>
      <c r="G217" s="82"/>
    </row>
    <row r="218" spans="2:10" ht="12.95" customHeight="1">
      <c r="B218" s="355"/>
      <c r="C218" s="77" t="s">
        <v>254</v>
      </c>
      <c r="D218" s="91"/>
      <c r="E218" s="80"/>
      <c r="F218" s="40"/>
      <c r="G218" s="82"/>
    </row>
    <row r="219" spans="2:10" ht="12.95" customHeight="1">
      <c r="B219" s="355"/>
      <c r="C219" s="77" t="s">
        <v>255</v>
      </c>
      <c r="D219" s="91"/>
      <c r="E219" s="80"/>
      <c r="F219" s="40"/>
      <c r="G219" s="82"/>
    </row>
    <row r="220" spans="2:10" ht="12.95" customHeight="1">
      <c r="B220" s="355"/>
      <c r="C220" s="77" t="s">
        <v>256</v>
      </c>
      <c r="D220" s="91"/>
      <c r="E220" s="80"/>
      <c r="F220" s="40"/>
      <c r="G220" s="82"/>
    </row>
    <row r="221" spans="2:10" ht="12.95" customHeight="1">
      <c r="B221" s="355"/>
      <c r="C221" s="77" t="s">
        <v>257</v>
      </c>
      <c r="D221" s="91"/>
      <c r="E221" s="80"/>
      <c r="F221" s="40"/>
      <c r="G221" s="82"/>
    </row>
    <row r="222" spans="2:10" ht="12.95" customHeight="1">
      <c r="B222" s="355"/>
      <c r="C222" s="77" t="s">
        <v>258</v>
      </c>
      <c r="D222" s="91"/>
      <c r="E222" s="80"/>
      <c r="F222" s="40"/>
      <c r="G222" s="82"/>
    </row>
    <row r="223" spans="2:10" ht="12.95" customHeight="1">
      <c r="B223" s="355"/>
      <c r="C223" s="77" t="s">
        <v>259</v>
      </c>
      <c r="D223" s="91"/>
      <c r="E223" s="80"/>
      <c r="F223" s="40"/>
      <c r="G223" s="82"/>
    </row>
    <row r="224" spans="2:10" ht="12.95" customHeight="1">
      <c r="B224" s="355"/>
      <c r="C224" s="77" t="s">
        <v>260</v>
      </c>
      <c r="D224" s="91"/>
      <c r="E224" s="80"/>
      <c r="F224" s="40"/>
      <c r="G224" s="82"/>
    </row>
    <row r="225" spans="2:7" ht="12.95" customHeight="1">
      <c r="B225" s="355"/>
      <c r="C225" s="77" t="s">
        <v>261</v>
      </c>
      <c r="D225" s="91"/>
      <c r="E225" s="80"/>
      <c r="F225" s="40"/>
      <c r="G225" s="82"/>
    </row>
    <row r="226" spans="2:7" ht="12.95" customHeight="1">
      <c r="B226" s="355"/>
      <c r="C226" s="77" t="s">
        <v>262</v>
      </c>
      <c r="D226" s="91"/>
      <c r="E226" s="80"/>
      <c r="F226" s="40"/>
      <c r="G226" s="82"/>
    </row>
    <row r="227" spans="2:7" ht="12.95" customHeight="1">
      <c r="B227" s="355"/>
      <c r="C227" s="77" t="s">
        <v>263</v>
      </c>
      <c r="D227" s="91"/>
      <c r="E227" s="80"/>
      <c r="F227" s="40"/>
      <c r="G227" s="82"/>
    </row>
    <row r="228" spans="2:7" ht="12.95" customHeight="1">
      <c r="B228" s="357"/>
      <c r="C228" s="77" t="s">
        <v>264</v>
      </c>
      <c r="D228" s="91"/>
      <c r="E228" s="80"/>
      <c r="F228" s="40"/>
      <c r="G228" s="82"/>
    </row>
    <row r="229" spans="2:7" ht="12.95" customHeight="1">
      <c r="B229" s="93" t="s">
        <v>265</v>
      </c>
      <c r="C229" s="94"/>
      <c r="D229" s="92"/>
      <c r="E229" s="80"/>
      <c r="F229" s="40"/>
      <c r="G229" s="82"/>
    </row>
    <row r="230" spans="2:7" ht="12.95" customHeight="1">
      <c r="B230" s="216"/>
      <c r="C230" s="81"/>
      <c r="D230" s="92"/>
      <c r="E230" s="80"/>
      <c r="F230" s="40"/>
      <c r="G230" s="82"/>
    </row>
    <row r="231" spans="2:7" ht="12.95" customHeight="1" thickBot="1">
      <c r="B231" s="216"/>
      <c r="C231" s="81"/>
      <c r="D231" s="92"/>
      <c r="E231" s="80"/>
      <c r="F231" s="40"/>
      <c r="G231" s="82"/>
    </row>
    <row r="232" spans="2:7" ht="15.6">
      <c r="B232" s="343" t="s">
        <v>291</v>
      </c>
      <c r="C232" s="212"/>
      <c r="D232" s="326" t="s">
        <v>120</v>
      </c>
    </row>
    <row r="233" spans="2:7" ht="16.149999999999999" thickBot="1">
      <c r="B233" s="344"/>
      <c r="C233" s="35"/>
      <c r="D233" s="325"/>
    </row>
    <row r="234" spans="2:7" ht="16.149999999999999" thickBot="1">
      <c r="B234" s="62" t="s">
        <v>181</v>
      </c>
      <c r="C234" s="63" t="s">
        <v>92</v>
      </c>
      <c r="D234" s="64"/>
    </row>
    <row r="235" spans="2:7" ht="15">
      <c r="B235" s="5" t="s">
        <v>267</v>
      </c>
      <c r="C235" s="44" t="s">
        <v>268</v>
      </c>
      <c r="D235" s="27"/>
    </row>
    <row r="236" spans="2:7" ht="15.6" thickBot="1">
      <c r="B236" s="6" t="s">
        <v>269</v>
      </c>
      <c r="C236" s="45" t="s">
        <v>268</v>
      </c>
      <c r="D236" s="39"/>
    </row>
    <row r="237" spans="2:7">
      <c r="B237" s="8"/>
      <c r="C237" s="17"/>
      <c r="D237" s="8"/>
    </row>
    <row r="238" spans="2:7" ht="13.9">
      <c r="B238" s="65" t="s">
        <v>270</v>
      </c>
      <c r="C238" s="17"/>
      <c r="D238" s="8"/>
    </row>
    <row r="239" spans="2:7" ht="13.9">
      <c r="B239" s="65"/>
      <c r="C239" s="17"/>
      <c r="D239" s="8"/>
    </row>
    <row r="240" spans="2:7" ht="13.9">
      <c r="B240" s="65" t="s">
        <v>84</v>
      </c>
      <c r="C240" s="17"/>
      <c r="D240" s="8"/>
    </row>
    <row r="241" spans="2:4">
      <c r="B241" s="8"/>
      <c r="C241" s="17"/>
      <c r="D241" s="8"/>
    </row>
    <row r="242" spans="2:4" ht="15.6">
      <c r="B242" s="14" t="s">
        <v>271</v>
      </c>
      <c r="C242" s="17"/>
      <c r="D242" s="8"/>
    </row>
  </sheetData>
  <mergeCells count="26">
    <mergeCell ref="B217:B228"/>
    <mergeCell ref="B183:B185"/>
    <mergeCell ref="B192:B201"/>
    <mergeCell ref="B202:B209"/>
    <mergeCell ref="B212:B216"/>
    <mergeCell ref="B149:B150"/>
    <mergeCell ref="D149:D150"/>
    <mergeCell ref="B152:B161"/>
    <mergeCell ref="B162:B171"/>
    <mergeCell ref="B172:B182"/>
    <mergeCell ref="C124:C125"/>
    <mergeCell ref="C126:C147"/>
    <mergeCell ref="B232:B233"/>
    <mergeCell ref="D232:D233"/>
    <mergeCell ref="B7:D7"/>
    <mergeCell ref="B8:D8"/>
    <mergeCell ref="D33:D34"/>
    <mergeCell ref="C36:C48"/>
    <mergeCell ref="D93:D94"/>
    <mergeCell ref="C105:C122"/>
    <mergeCell ref="B49:B50"/>
    <mergeCell ref="D49:D50"/>
    <mergeCell ref="B52:B61"/>
    <mergeCell ref="B62:B71"/>
    <mergeCell ref="B72:B82"/>
    <mergeCell ref="B83:B85"/>
  </mergeCells>
  <pageMargins left="0.5" right="0.5" top="0.5" bottom="0.5" header="0.5" footer="0.5"/>
  <pageSetup paperSize="9" scale="48" fitToHeight="0" orientation="portrait" r:id="rId1"/>
  <headerFooter alignWithMargins="0"/>
  <customProperties>
    <customPr name="layoutContext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SharedWithUsers xmlns="013c30a8-76b9-4357-a999-24e8bf0a122e">
      <UserInfo>
        <DisplayName>Narayan Paudel</DisplayName>
        <AccountId>626</AccountId>
        <AccountType/>
      </UserInfo>
    </SharedWithUsers>
    <LINK xmlns="572d5251-ef0c-472b-8560-265d0ea24ad8">
      <Url xsi:nil="true"/>
      <Description xsi:nil="true"/>
    </LINK>
    <_Flow_SignoffStatus xmlns="572d5251-ef0c-472b-8560-265d0ea24ad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19" ma:contentTypeDescription="Create a new document." ma:contentTypeScope="" ma:versionID="ce09c228a4b2a75c9a3250827b32ab9e">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1cb66bcfce5e0ed13b9b4e4a98bd88e2"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975629-6F27-4F5A-B522-1B73F5ED0088}"/>
</file>

<file path=customXml/itemProps2.xml><?xml version="1.0" encoding="utf-8"?>
<ds:datastoreItem xmlns:ds="http://schemas.openxmlformats.org/officeDocument/2006/customXml" ds:itemID="{508758AC-80F6-4ECC-907B-D1C18CEB6C35}"/>
</file>

<file path=customXml/itemProps3.xml><?xml version="1.0" encoding="utf-8"?>
<ds:datastoreItem xmlns:ds="http://schemas.openxmlformats.org/officeDocument/2006/customXml" ds:itemID="{4376BF51-41C7-4D6C-8335-5135B1AE8D11}"/>
</file>

<file path=docProps/app.xml><?xml version="1.0" encoding="utf-8"?>
<Properties xmlns="http://schemas.openxmlformats.org/officeDocument/2006/extended-properties" xmlns:vt="http://schemas.openxmlformats.org/officeDocument/2006/docPropsVTypes">
  <Application>Microsoft Excel Online</Application>
  <Manager/>
  <Company>MoBIL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Kristof Benedek Horvath</cp:lastModifiedBy>
  <cp:revision/>
  <dcterms:created xsi:type="dcterms:W3CDTF">2015-03-26T09:04:00Z</dcterms:created>
  <dcterms:modified xsi:type="dcterms:W3CDTF">2023-09-29T07:44:27Z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y fmtid="{D5CDD505-2E9C-101B-9397-08002B2CF9AE}" pid="4" name="WorkbookGuid">
    <vt:lpwstr>fa396ca0-889e-4bfb-ab2f-4d38177b77e3</vt:lpwstr>
  </property>
  <property fmtid="{D5CDD505-2E9C-101B-9397-08002B2CF9AE}" pid="5" name="checksum">
    <vt:filetime>2023-05-15T15:30:32Z</vt:filetime>
  </property>
</Properties>
</file>