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https://unhcr365-my.sharepoint.com/personal/ulanbeko_unhcr_org/Documents/Documents/! Ukraine Operation/!!! TENDERS/3. RFP/RFP 2022-08 Construction services for three lots (6 oblasts)/Final/"/>
    </mc:Choice>
  </mc:AlternateContent>
  <xr:revisionPtr revIDLastSave="8" documentId="8_{DFCE6034-5D2F-4FFB-BCED-61F5AA1855F1}" xr6:coauthVersionLast="47" xr6:coauthVersionMax="47" xr10:uidLastSave="{45DAE258-ECE3-4630-BDA3-55E0E553C23D}"/>
  <bookViews>
    <workbookView xWindow="-110" yWindow="-110" windowWidth="19420" windowHeight="10420" tabRatio="546" xr2:uid="{00000000-000D-0000-FFFF-FFFF00000000}"/>
  </bookViews>
  <sheets>
    <sheet name="Annex C ENG" sheetId="4" r:id="rId1"/>
    <sheet name="Annex C UKR" sheetId="5" r:id="rId2"/>
    <sheet name="Annex B (edited a.p 6.1.'20)" sheetId="3" state="hidden" r:id="rId3"/>
    <sheet name="Annex B" sheetId="2" state="hidden" r:id="rId4"/>
  </sheets>
  <definedNames>
    <definedName name="_xlnm.Print_Titles" localSheetId="3">'Annex B'!$1:$11</definedName>
    <definedName name="_xlnm.Print_Titles" localSheetId="2">'Annex B (edited a.p 6.1.''20)'!$1:$11</definedName>
    <definedName name="_xlnm.Print_Titles" localSheetId="0">'Annex C ENG'!$1:$9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30" i="5" l="1"/>
  <c r="E30"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tc={D82E2314-E4BB-45B9-ACD5-FD238B7CCE17}</author>
    <author>tc={73EC0551-04A2-49DF-B5C7-10F62F3CB2AF}</author>
    <author>tc={510A2203-7347-4530-BD23-259E2D2BAC01}</author>
    <author>tc={7308E19B-8C98-4AA4-9000-E74A7F441D1C}</author>
    <author>tc={E7D26D3F-902E-4813-B094-BDC3021E9CD6}</author>
    <author>tc={79D33A6E-A7F3-46B3-98A2-927E879CC4CB}</author>
    <author>tc={B70A0275-6FB2-40BD-B6B1-18A88CCD7982}</author>
    <author>tc={D22650A5-D52A-4999-B97A-7F5F0AD1EE15}</author>
    <author>tc={BF07135D-A4DD-4844-8183-D37DD4ABFBAD}</author>
    <author>tc={4404DEDC-938D-4D83-B5BD-D08FEA4C82A0}</author>
    <author>tc={5E774B12-BBCE-47BE-980F-4F9E39E1D963}</author>
    <author>tc={F6194DA7-F549-450A-A395-84171BCAC605}</author>
    <author>tc={2742AE44-5DDD-4CC9-9C33-559CA17D3F7C}</author>
    <author>tc={98BAB5D8-8F91-426A-AA05-D4E5544F1CDB}</author>
    <author>tc={9F56E89C-3D02-4B2F-84A9-7AFAE2B209F8}</author>
    <author>tc={842CF0BF-EF8B-43E5-A237-72006CBF4FA6}</author>
    <author>tc={58ABF28C-D4A9-4C2C-B791-056D917A7BBA}</author>
    <author>tc={B3F401E2-7036-46C8-A6A2-18052AFE827D}</author>
    <author>tc={413BC11D-282A-4A7D-BF9E-86D82921432B}</author>
    <author>tc={00B31E29-4FBE-4CF7-935B-EB3CACCCA053}</author>
    <author>tc={24ABC353-D6B5-4EFD-9D46-6F59F560CB37}</author>
    <author>tc={6C281990-BB97-4389-B5C8-5F4BCD18F426}</author>
  </authors>
  <commentList>
    <comment ref="B10"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this section is a bit confused; needs revision</t>
      </text>
    </comment>
    <comment ref="D10"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B11"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should we call "requirements" the indicators and "details" the requirements?</t>
      </text>
    </comment>
    <comment ref="B12"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what does "subject to etc" mean, exactly?</t>
      </text>
    </comment>
    <comment ref="B15"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not clear; maybe we rephrase it?</t>
      </text>
    </comment>
    <comment ref="B21"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same as above? we remove it?</t>
      </text>
    </comment>
    <comment ref="B24"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not clear</t>
      </text>
    </comment>
    <comment ref="B25"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what is the difference between the "General Requirements for Tender" and the "General Requirements for Participants"?</t>
      </text>
    </comment>
    <comment ref="D25"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which one applies?</t>
      </text>
    </comment>
    <comment ref="C27"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not clear</t>
      </text>
    </comment>
    <comment ref="B28"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Capacity to allocate at least 6 brigades to work simultaneously for this contract</t>
      </text>
    </comment>
    <comment ref="B29"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B30"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not clear</t>
      </text>
    </comment>
    <comment ref="B32"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availability to authorise UNHCR staff access to the storage place of the construction material used for this project</t>
      </text>
    </comment>
    <comment ref="B36"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we already asked this</t>
      </text>
    </comment>
    <comment ref="C36"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
      </text>
    </comment>
    <comment ref="B92"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Why a different name than Lot 1?
And why it's "B" again?</t>
      </text>
    </comment>
    <comment ref="B106"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what is this?</t>
      </text>
    </comment>
    <comment ref="C106"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In section A, these requirements are applied also to items like "damage assessment",  "loading / unloading", etc.</t>
      </text>
    </comment>
    <comment ref="C124"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why these two items have dedicated notes?</t>
      </text>
    </comment>
    <comment ref="B142"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laving?</t>
      </text>
    </comment>
    <comment ref="C212"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only this?</t>
      </text>
    </comment>
  </commentList>
</comments>
</file>

<file path=xl/sharedStrings.xml><?xml version="1.0" encoding="utf-8"?>
<sst xmlns="http://schemas.openxmlformats.org/spreadsheetml/2006/main" count="703" uniqueCount="305">
  <si>
    <t>Bidder name:</t>
  </si>
  <si>
    <t>Address:</t>
  </si>
  <si>
    <t>Please use this form as part of your technical proposal</t>
  </si>
  <si>
    <t>NO PRICES are to be mentioned in this form!</t>
  </si>
  <si>
    <t>Ensure you have filled all cells with light-grey background, under BIDDER'S CONFIRMATION OF DOCUMENTS PROVIDED (YES/NO)</t>
  </si>
  <si>
    <t>#</t>
  </si>
  <si>
    <t>QUALIFICATIONS OF THE BIDDER (Section 1 of RFP)</t>
  </si>
  <si>
    <t>Capacity / Qualifications of the Bidder</t>
  </si>
  <si>
    <t>Submission format</t>
  </si>
  <si>
    <r>
      <rPr>
        <sz val="12"/>
        <rFont val="Calibri"/>
        <family val="2"/>
        <scheme val="minor"/>
      </rPr>
      <t>BIDDER'S CONFIRMATION OF DOCUMENTS PROVIDED</t>
    </r>
    <r>
      <rPr>
        <b/>
        <sz val="12"/>
        <rFont val="Calibri"/>
        <family val="2"/>
        <scheme val="minor"/>
      </rPr>
      <t xml:space="preserve"> (YES/NO)</t>
    </r>
  </si>
  <si>
    <t>Proposed Points</t>
  </si>
  <si>
    <r>
      <rPr>
        <sz val="10"/>
        <color rgb="FF000000"/>
        <rFont val="Calibri"/>
        <family val="2"/>
      </rPr>
      <t xml:space="preserve">Copy of the certificate of registration with the Government of Ukraine, with </t>
    </r>
    <r>
      <rPr>
        <b/>
        <u/>
        <sz val="10"/>
        <color rgb="FF000000"/>
        <rFont val="Calibri"/>
        <family val="2"/>
      </rPr>
      <t>a foundation year min 3 years</t>
    </r>
    <r>
      <rPr>
        <sz val="10"/>
        <color rgb="FF000000"/>
        <rFont val="Calibri"/>
        <family val="2"/>
      </rPr>
      <t xml:space="preserve"> before the tender deadline.
</t>
    </r>
    <r>
      <rPr>
        <sz val="10"/>
        <color rgb="FFFF0000"/>
        <rFont val="Calibri"/>
        <family val="2"/>
      </rPr>
      <t>MANDATORY REQUIREMENT</t>
    </r>
  </si>
  <si>
    <r>
      <t xml:space="preserve">(a) Attach a copy of registration certificate; 
(b) Confirm that you have attached the registration certificate by writing </t>
    </r>
    <r>
      <rPr>
        <b/>
        <sz val="9"/>
        <rFont val="Calibri"/>
        <family val="2"/>
      </rPr>
      <t>"yes"</t>
    </r>
    <r>
      <rPr>
        <sz val="9"/>
        <rFont val="Calibri"/>
        <family val="2"/>
      </rPr>
      <t xml:space="preserve"> in the cell on the right; or confirm that you haven't attached any registration certificate by writing </t>
    </r>
    <r>
      <rPr>
        <b/>
        <sz val="9"/>
        <rFont val="Calibri"/>
        <family val="2"/>
      </rPr>
      <t>"no".</t>
    </r>
  </si>
  <si>
    <t>PASS/FAIL (if not provided, disqualified)</t>
  </si>
  <si>
    <r>
      <t xml:space="preserve">Acceptance of UNHCR Conditions of Contract for Civil Works (signed/stamped Annex E)
</t>
    </r>
    <r>
      <rPr>
        <sz val="10"/>
        <color rgb="FFFF0000"/>
        <rFont val="Calibri"/>
        <family val="2"/>
        <scheme val="minor"/>
      </rPr>
      <t>MANDATORY REQUIREMENT</t>
    </r>
  </si>
  <si>
    <t xml:space="preserve"> </t>
  </si>
  <si>
    <r>
      <t xml:space="preserve">Availability of balance sheets for the last 2 years, indicating clearly the turnover of the company
</t>
    </r>
    <r>
      <rPr>
        <sz val="10"/>
        <color rgb="FFFF0000"/>
        <rFont val="Calibri"/>
        <family val="2"/>
        <scheme val="minor"/>
      </rPr>
      <t>MANDATORY REQUIREMENT</t>
    </r>
  </si>
  <si>
    <r>
      <t xml:space="preserve">(a) Attach a copy of your financial statement for the last 2 years; 
(b) Confirm that you have attached the statements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</si>
  <si>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 xml:space="preserve">UNDERSTANDING OF THE TECHNICAL REQUIREMENTS (Section 2 of RFP) </t>
  </si>
  <si>
    <t>Detailed methodology and quality control of materials and works</t>
  </si>
  <si>
    <t xml:space="preserve">Company profile + duly completed, signed, stamped and dated vendor registration form
</t>
  </si>
  <si>
    <r>
      <t>(a) Attach a letter which describes the company profile presenting the background, structure, organigram, and any other relevant information 
(b) Confirm that you have attached the document by writing "</t>
    </r>
    <r>
      <rPr>
        <b/>
        <sz val="9"/>
        <rFont val="Calibri"/>
        <family val="2"/>
        <scheme val="minor"/>
      </rPr>
      <t>yes</t>
    </r>
    <r>
      <rPr>
        <sz val="9"/>
        <rFont val="Calibri"/>
        <family val="2"/>
        <scheme val="minor"/>
      </rPr>
      <t>" in the cell on the right; or confirm that you haven't attached any document by writing "</t>
    </r>
    <r>
      <rPr>
        <b/>
        <sz val="9"/>
        <rFont val="Calibri"/>
        <family val="2"/>
        <scheme val="minor"/>
      </rPr>
      <t>no</t>
    </r>
    <r>
      <rPr>
        <sz val="9"/>
        <rFont val="Calibri"/>
        <family val="2"/>
        <scheme val="minor"/>
      </rPr>
      <t>".</t>
    </r>
  </si>
  <si>
    <t>no scoring</t>
  </si>
  <si>
    <t>For each similar construction project (limit to the more recent 10 projects), provide:
(1)  year of implementation (from ...  to ... )
(2)  location (country or, if in Ukraine, oblast and raion)
(3)  brief description (example: "refurbishment of a private house"; or "construction of a 4-storey apartment building")
(4)  value of the project (in USD)</t>
  </si>
  <si>
    <t>In the cell on right, insert the number of houses per week</t>
  </si>
  <si>
    <t xml:space="preserve">GENERAL REQUIREMENTS TO THE BIDDER (Section 3 of RFP) </t>
  </si>
  <si>
    <t>Proposed personnel and equipment to carry out the assignment</t>
  </si>
  <si>
    <t>CV and list of managerial and engineering staff who will be involved in the project
Company organigram</t>
  </si>
  <si>
    <r>
      <t xml:space="preserve">(a) Attach a copy of the required document;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</si>
  <si>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 xml:space="preserve">Bidder's guarantee on the availability of number of construction staff, each with adequately skilled team leader to assume responsibilities at the work site and perform the full range of repair works and management of materials.
</t>
  </si>
  <si>
    <t>List of contractor’s equipment, which is owned/leased for the needs of project implementation.</t>
  </si>
  <si>
    <r>
      <t xml:space="preserve">(a) Attach a copy of the required documents; 
(b) Confirm that you have attached the document by writing </t>
    </r>
    <r>
      <rPr>
        <b/>
        <sz val="9"/>
        <rFont val="Calibri"/>
        <family val="2"/>
        <scheme val="minor"/>
      </rPr>
      <t>"yes"</t>
    </r>
    <r>
      <rPr>
        <sz val="9"/>
        <rFont val="Calibri"/>
        <family val="2"/>
        <scheme val="minor"/>
      </rPr>
      <t xml:space="preserve"> in the cell on the right; or confirm that you haven't attached any document by writing </t>
    </r>
    <r>
      <rPr>
        <b/>
        <sz val="9"/>
        <rFont val="Calibri"/>
        <family val="2"/>
        <scheme val="minor"/>
      </rPr>
      <t>"no".</t>
    </r>
  </si>
  <si>
    <t>Name of company/bidder representative :</t>
  </si>
  <si>
    <t>Signature of company/bidder representative:</t>
  </si>
  <si>
    <t xml:space="preserve">Date: </t>
  </si>
  <si>
    <t>Company Stamp:</t>
  </si>
  <si>
    <t xml:space="preserve">Please provide this document in PDF (signed and stamped) and in Excel format.  </t>
  </si>
  <si>
    <t>Annex B - Technical Offer Form to ITB 2017-08</t>
  </si>
  <si>
    <t>Name of Vendor:</t>
  </si>
  <si>
    <t>Please use this form to present your technical offer</t>
  </si>
  <si>
    <t>General requirements for tender</t>
  </si>
  <si>
    <r>
      <rPr>
        <b/>
        <sz val="12"/>
        <rFont val="Arial"/>
        <family val="2"/>
      </rPr>
      <t>BIDDER'S RESPONSE</t>
    </r>
    <r>
      <rPr>
        <b/>
        <sz val="10"/>
        <rFont val="Arial"/>
        <family val="2"/>
      </rPr>
      <t xml:space="preserve"> </t>
    </r>
    <r>
      <rPr>
        <b/>
        <strike/>
        <sz val="10"/>
        <color theme="9" tint="-0.249977111117893"/>
        <rFont val="Arial"/>
        <family val="2"/>
      </rPr>
      <t>(YES/NO)</t>
    </r>
  </si>
  <si>
    <t>Indicator</t>
  </si>
  <si>
    <t>Requirements</t>
  </si>
  <si>
    <r>
      <rPr>
        <b/>
        <strike/>
        <sz val="12"/>
        <color theme="9" tint="-0.249977111117893"/>
        <rFont val="Arial"/>
        <family val="2"/>
      </rPr>
      <t>agreed/not agreed</t>
    </r>
    <r>
      <rPr>
        <b/>
        <sz val="12"/>
        <rFont val="Arial"/>
        <family val="2"/>
      </rPr>
      <t xml:space="preserve">
yes / no</t>
    </r>
  </si>
  <si>
    <r>
      <rPr>
        <i/>
        <sz val="10"/>
        <color theme="9" tint="-0.249977111117893"/>
        <rFont val="Arial"/>
        <family val="2"/>
      </rPr>
      <t>Ability to conduct</t>
    </r>
    <r>
      <rPr>
        <i/>
        <sz val="10"/>
        <rFont val="Arial"/>
        <family val="2"/>
      </rPr>
      <t xml:space="preserve"> qualified damage assessments and construction works subject to UNHCR approval only</t>
    </r>
  </si>
  <si>
    <t>Capacity to provide construction services in Luhansk city and surrounding regions</t>
  </si>
  <si>
    <r>
      <rPr>
        <sz val="10"/>
        <color theme="9" tint="-0.249977111117893"/>
        <rFont val="Arial"/>
        <family val="2"/>
      </rPr>
      <t>Capacity to provide</t>
    </r>
    <r>
      <rPr>
        <sz val="10"/>
        <rFont val="Arial"/>
        <family val="2"/>
      </rPr>
      <t xml:space="preserve"> appropriate freight transportation, loading and unloading of construction materials </t>
    </r>
    <r>
      <rPr>
        <strike/>
        <sz val="10"/>
        <color theme="9" tint="-0.249977111117893"/>
        <rFont val="Arial"/>
        <family val="2"/>
      </rPr>
      <t>is done by the building company</t>
    </r>
  </si>
  <si>
    <t>Possibility to use materials provided by UNHCR (such possibility is tentative, thus, the Contractor should stand ready to provide all the materials using it's own resources and/or utilize materials provided by UNHCR)</t>
  </si>
  <si>
    <t>Ability to use construction materials provided\approved by UNHCR</t>
  </si>
  <si>
    <t>agreed / not agreed</t>
  </si>
  <si>
    <t>The building company is responsible for provided construction materials or materials received from UNHCR, if any</t>
  </si>
  <si>
    <t>Repair expenses for construction tools and instruments are not to be paid by UNHCR</t>
  </si>
  <si>
    <t>Any insurance costs compensation are not to be paid by UNHCR</t>
  </si>
  <si>
    <t>UNHCR is not responsible for reimbursement of expenses for repairing of building tools and instruments.</t>
  </si>
  <si>
    <t>Garbage removal from the object is provided by the construction company</t>
  </si>
  <si>
    <t xml:space="preserve">The construction company is obliged to hand over the object  to UNHCR </t>
  </si>
  <si>
    <t>UNHCR make payment for the labour only after handing over of the object</t>
  </si>
  <si>
    <t>General requirements for participant</t>
  </si>
  <si>
    <r>
      <rPr>
        <b/>
        <strike/>
        <sz val="12"/>
        <rFont val="Arial"/>
        <family val="2"/>
      </rPr>
      <t xml:space="preserve">meets requirement / does not meet requirement / specify data
</t>
    </r>
    <r>
      <rPr>
        <b/>
        <sz val="12"/>
        <color theme="9" tint="-0.249977111117893"/>
        <rFont val="Arial"/>
        <family val="2"/>
      </rPr>
      <t>yes / no</t>
    </r>
    <r>
      <rPr>
        <b/>
        <sz val="12"/>
        <rFont val="Arial"/>
        <family val="2"/>
      </rPr>
      <t xml:space="preserve"> 
</t>
    </r>
    <r>
      <rPr>
        <b/>
        <sz val="12"/>
        <color theme="9" tint="-0.249977111117893"/>
        <rFont val="Arial"/>
        <family val="2"/>
      </rPr>
      <t xml:space="preserve">(provide details if requested) </t>
    </r>
  </si>
  <si>
    <t>Ability of non-cash transactions</t>
  </si>
  <si>
    <t>bank account in UAH / USD / EUR</t>
  </si>
  <si>
    <r>
      <t xml:space="preserve">Availability of at least </t>
    </r>
    <r>
      <rPr>
        <sz val="10"/>
        <color rgb="FFFF0000"/>
        <rFont val="Arial"/>
        <family val="2"/>
      </rPr>
      <t>6 (six</t>
    </r>
    <r>
      <rPr>
        <sz val="10"/>
        <rFont val="Arial"/>
        <family val="2"/>
      </rPr>
      <t xml:space="preserve">) construction brigades  </t>
    </r>
  </si>
  <si>
    <t>ability to work simultaneously</t>
  </si>
  <si>
    <t>Ability to conduct qualified damage assessment</t>
  </si>
  <si>
    <r>
      <t xml:space="preserve">Ability to prepare </t>
    </r>
    <r>
      <rPr>
        <i/>
        <sz val="10"/>
        <rFont val="Arial"/>
        <family val="2"/>
      </rPr>
      <t>cost estimates (shelter works, materials), provided that software package, used for construction estimates calculation, is officially recognised in Ukraine or country of Bidder's registration, without VAT.</t>
    </r>
  </si>
  <si>
    <t>currency of cost sheet UAH / USD / EUR</t>
  </si>
  <si>
    <r>
      <rPr>
        <sz val="10"/>
        <color theme="9" tint="-0.249977111117893"/>
        <rFont val="Arial"/>
        <family val="2"/>
      </rPr>
      <t>Ability to provide</t>
    </r>
    <r>
      <rPr>
        <sz val="10"/>
        <rFont val="Arial"/>
        <family val="2"/>
      </rPr>
      <t xml:space="preserve"> UNHCR with reports at short notice</t>
    </r>
  </si>
  <si>
    <t>Access to the territory of constraction materials storage for authorized UNHCR staff</t>
  </si>
  <si>
    <t>Availability of proper construction tools and instruments</t>
  </si>
  <si>
    <t>A - SCOPE OF WORKS</t>
  </si>
  <si>
    <t>BIDDER'S RESPONSE</t>
  </si>
  <si>
    <t>LOT 1  -  MEDIUM REPAIR WORKS</t>
  </si>
  <si>
    <t>Service capability: Yes / No</t>
  </si>
  <si>
    <t>Damage assessment, preparation of BoQ</t>
  </si>
  <si>
    <r>
      <t xml:space="preserve">Material and\or element is provided by UNHCR </t>
    </r>
    <r>
      <rPr>
        <i/>
        <sz val="10"/>
        <color rgb="FFFF0000"/>
        <rFont val="Arial"/>
        <family val="2"/>
      </rPr>
      <t>or participant of tender as per specifications listed in Annex B  based on additional agreement.</t>
    </r>
  </si>
  <si>
    <t>Loading, uloading of shelter materials</t>
  </si>
  <si>
    <t>Transportation of shelter materials</t>
  </si>
  <si>
    <t>Dismantling of damaged roofing sheets and iron elements</t>
  </si>
  <si>
    <t>Dismantling of damaged timber lathing</t>
  </si>
  <si>
    <t>Dismantling of damaged stress bearing rafters</t>
  </si>
  <si>
    <t>Dismantling of damaged roof fronton elements, installation of plywood fronton with timber frame</t>
  </si>
  <si>
    <t>Installation of roofing sheet</t>
  </si>
  <si>
    <t>Installation of ruberoid</t>
  </si>
  <si>
    <t>Installation of timber lathing 100 mm step</t>
  </si>
  <si>
    <t>Installation of stress bearing rafters</t>
  </si>
  <si>
    <t>Installation of roof ridge, abuting joints</t>
  </si>
  <si>
    <t>Garbage removal</t>
  </si>
  <si>
    <t>B  -  SPECIFICATION OF MATERIALS
LOT 1  -  MEDIUM REPAIR WORKS</t>
  </si>
  <si>
    <t>Description of materials</t>
  </si>
  <si>
    <r>
      <rPr>
        <b/>
        <strike/>
        <sz val="12"/>
        <rFont val="Arial"/>
        <family val="2"/>
      </rPr>
      <t>Requirements</t>
    </r>
    <r>
      <rPr>
        <b/>
        <sz val="12"/>
        <rFont val="Arial"/>
        <family val="2"/>
      </rPr>
      <t xml:space="preserve"> 
</t>
    </r>
    <r>
      <rPr>
        <b/>
        <sz val="12"/>
        <color theme="9" tint="-0.249977111117893"/>
        <rFont val="Arial"/>
        <family val="2"/>
      </rPr>
      <t>Required</t>
    </r>
    <r>
      <rPr>
        <b/>
        <sz val="12"/>
        <rFont val="Arial"/>
        <family val="2"/>
      </rPr>
      <t xml:space="preserve"> </t>
    </r>
    <r>
      <rPr>
        <b/>
        <sz val="12"/>
        <color theme="9" tint="-0.249977111117893"/>
        <rFont val="Arial"/>
        <family val="2"/>
      </rPr>
      <t>specifications</t>
    </r>
  </si>
  <si>
    <r>
      <rPr>
        <b/>
        <strike/>
        <sz val="12"/>
        <rFont val="Arial"/>
        <family val="2"/>
      </rPr>
      <t>Specification of proposed materials</t>
    </r>
    <r>
      <rPr>
        <b/>
        <sz val="12"/>
        <rFont val="Arial"/>
        <family val="2"/>
      </rPr>
      <t xml:space="preserve"> 
</t>
    </r>
    <r>
      <rPr>
        <b/>
        <sz val="12"/>
        <color theme="9" tint="-0.249977111117893"/>
        <rFont val="Arial"/>
        <family val="2"/>
      </rPr>
      <t>Proposed specifications</t>
    </r>
  </si>
  <si>
    <t>Timber-batten</t>
  </si>
  <si>
    <t>25х100х4500мм</t>
  </si>
  <si>
    <t>Material: pine or fir tree, density P&lt;0.5 g/cm3</t>
  </si>
  <si>
    <t>Quality of drying/humidity %: CAT III / no more than 15%</t>
  </si>
  <si>
    <t>With antibacterial treatment</t>
  </si>
  <si>
    <t>Deviation size corresponding GOST 25346-89: IT (13-17)</t>
  </si>
  <si>
    <t>Compliant with radiological control</t>
  </si>
  <si>
    <t>Content of Cs-137 Bq/kg: no more 740</t>
  </si>
  <si>
    <t>The activity of Cs-137Bq/kg: no more 5</t>
  </si>
  <si>
    <t>Strength Class: C 24 acc. To MG B 52001</t>
  </si>
  <si>
    <t>Certificate of origin, Phytosanitary certificate, Conclusion of the State sanitary-epidemiological expertise for applied antiseptic</t>
  </si>
  <si>
    <t xml:space="preserve"> 70х150х4500мм</t>
  </si>
  <si>
    <t>Ruberoid / Roofing waterproof</t>
  </si>
  <si>
    <t>1х15м</t>
  </si>
  <si>
    <t>Weight 1 sq.m of material: not less than 1.5 kg</t>
  </si>
  <si>
    <t>Basis: Fiberglass</t>
  </si>
  <si>
    <t>Breaking tensile strength, not less than: 294 H</t>
  </si>
  <si>
    <t>Water absorption for 24 hours, by weight, not more: 1.50 %</t>
  </si>
  <si>
    <t>The temperature flexibility on a bar R = 25 mm: Not above: -5 degrees.</t>
  </si>
  <si>
    <t>Heat resistance, at least: 85 degrees</t>
  </si>
  <si>
    <t>The potential lifetime: 10 years+</t>
  </si>
  <si>
    <t>Waterproof at a pressure of 0,001 MPa for 72 hours: absolutely</t>
  </si>
  <si>
    <t>Certificares: Hygienic, fire and radiation</t>
  </si>
  <si>
    <t>Certificate of conformity: UkrSEPRO</t>
  </si>
  <si>
    <t>Roofing sheet (Shiffer asbestos free CCB)</t>
  </si>
  <si>
    <t>Dimensions: 1130х1750мм</t>
  </si>
  <si>
    <t>Material:  Asbestos free cement (meeting European quality standards)</t>
  </si>
  <si>
    <t>Corrugation: Compliance with GOST 30340-95</t>
  </si>
  <si>
    <t>Nail</t>
  </si>
  <si>
    <t>3x70mm</t>
  </si>
  <si>
    <t>4x100mm</t>
  </si>
  <si>
    <t>6x200mm</t>
  </si>
  <si>
    <t>Nail roofing</t>
  </si>
  <si>
    <t>5x120mm Galvanized cap</t>
  </si>
  <si>
    <t>Steel staple</t>
  </si>
  <si>
    <t>d8-L300mm</t>
  </si>
  <si>
    <t>Skate (roof ridge)</t>
  </si>
  <si>
    <t>200х200х2000мм</t>
  </si>
  <si>
    <t>B-SPECIFICATION OF SERVICES  - LOT 2</t>
  </si>
  <si>
    <t xml:space="preserve"> HEAVY REPAIR WORKS</t>
  </si>
  <si>
    <t>Inventory of necessary works</t>
  </si>
  <si>
    <t>C - SCOPE OF WORKS</t>
  </si>
  <si>
    <t>LOT 2  -  HEAVY REPAIR WORKS</t>
  </si>
  <si>
    <t>Transportation of shelter materials and\or equipment as per specifications listed in Annex B</t>
  </si>
  <si>
    <t>Dismantling of damaged roofing shhets and iron elements</t>
  </si>
  <si>
    <t>Dismantling of bricks</t>
  </si>
  <si>
    <t>Dismantling of hollow concrete blocks</t>
  </si>
  <si>
    <t>I+B60:B79</t>
  </si>
  <si>
    <r>
      <t xml:space="preserve">Material and\or element is provided by UNHCR </t>
    </r>
    <r>
      <rPr>
        <i/>
        <sz val="10"/>
        <color rgb="FFFF0000"/>
        <rFont val="Arial"/>
        <family val="2"/>
      </rPr>
      <t>or participant of tender as per specifications listed in Annex B based on additional agreement.</t>
    </r>
  </si>
  <si>
    <t>Installation of plywood double layer</t>
  </si>
  <si>
    <t>Installation of floor joist</t>
  </si>
  <si>
    <t>Installation of flooring board</t>
  </si>
  <si>
    <t>Filling emptiness with insulating wool  100 mm thickness</t>
  </si>
  <si>
    <t>Installation of ceiling joist</t>
  </si>
  <si>
    <t>Installation of ceiling board</t>
  </si>
  <si>
    <t>Installation of plywood single layer</t>
  </si>
  <si>
    <t>Filling emptiness with insulating wool 100 mm thickness</t>
  </si>
  <si>
    <t>Internal door installation</t>
  </si>
  <si>
    <t>External door installation</t>
  </si>
  <si>
    <t>Linoleum laying</t>
  </si>
  <si>
    <t>Rafter plate installation</t>
  </si>
  <si>
    <t>Reinforced concrete belt running</t>
  </si>
  <si>
    <t>Sand and armature set are provided by the participant of tender as per specifications listed in Annex B</t>
  </si>
  <si>
    <t>Bricklaying final, 1 brck or 250 mm thickness (including preparation of concrete 1 cement 3 sand+water)</t>
  </si>
  <si>
    <t>Sand is provided by the participant of tender as per specifications listed in Annex B</t>
  </si>
  <si>
    <t>Concrete running 3 cm thick (including preparation of concrete 1 cement 3 sand+water)</t>
  </si>
  <si>
    <t>Installation of skirting board</t>
  </si>
  <si>
    <t>Materials are provided by the participant of tender as per specifications listed in Annex B</t>
  </si>
  <si>
    <t>Floor tile installation</t>
  </si>
  <si>
    <t>Insulating with hydro and vapor barriers</t>
  </si>
  <si>
    <t xml:space="preserve">Installation of plastic ceiling foam </t>
  </si>
  <si>
    <t>Blocklaying final, 1 block or 200mm thickness (including preparation of concrete 1 cement 3 sand+water)</t>
  </si>
  <si>
    <t>Wall plastering including preparation of concrete, instalation of masons net</t>
  </si>
  <si>
    <t>Filling with putty interior</t>
  </si>
  <si>
    <t>Wall tile installation</t>
  </si>
  <si>
    <t>Installation of showertray (including installation of showermixer, connection to sewage, water system)</t>
  </si>
  <si>
    <t>Installation of toilet bowl (including connection to sewage, water system)</t>
  </si>
  <si>
    <t>Installation of sewage system</t>
  </si>
  <si>
    <t>Installation of washbasin (including installation of washbasin mixer, connection to sewage, water system)</t>
  </si>
  <si>
    <t>Installation of kitchen sink (including installation of washbasin mixer, connection to sewage, water system)</t>
  </si>
  <si>
    <t>Plumbing installation</t>
  </si>
  <si>
    <t>Cable laving (through cable pipe, including wall trenching)</t>
  </si>
  <si>
    <t>Installation of counter (on pane, with 6 brakers)</t>
  </si>
  <si>
    <t>Single socket installation</t>
  </si>
  <si>
    <t>Single switcher installation</t>
  </si>
  <si>
    <t>Window block istallation</t>
  </si>
  <si>
    <t>Electric wall heater installation</t>
  </si>
  <si>
    <t>Electric water heater installation (connection to water system)</t>
  </si>
  <si>
    <t>B-SPECIFICATION OF MATERIALS - LOT 2</t>
  </si>
  <si>
    <t>D  -  SPECIFICATION OF MATERIALS
LOT 2  -  HEAVY REPAIR WORKS</t>
  </si>
  <si>
    <t>Timber</t>
  </si>
  <si>
    <t>100х200х4500мм</t>
  </si>
  <si>
    <t>Cement</t>
  </si>
  <si>
    <t xml:space="preserve"> 50kg/package</t>
  </si>
  <si>
    <t xml:space="preserve">ПЦ II/Б-Ш-400 </t>
  </si>
  <si>
    <t>correspondence DSTU Б В.2.7-46:2010</t>
  </si>
  <si>
    <t>Composition: portland cement clinker 65-79%; Granular blast furnace slag 21-35%;  Poollanoic materials 0%; Ash assignment 0%; Limestone 0%; 
Additional components: 0-5%</t>
  </si>
  <si>
    <t>Type II</t>
  </si>
  <si>
    <t>Must be no older than 2 months prior to delivery and usage</t>
  </si>
  <si>
    <t>50 kg bag</t>
  </si>
  <si>
    <t>Certificates of conformity</t>
  </si>
  <si>
    <t>Metal door</t>
  </si>
  <si>
    <t>1100х2100мм</t>
  </si>
  <si>
    <t xml:space="preserve">Wooden door </t>
  </si>
  <si>
    <t>900х2100мм</t>
  </si>
  <si>
    <t>Brick (silicate)</t>
  </si>
  <si>
    <t>Model: STF - 150 / 1.6 / 25 DSTU B.V 2.7-80: 2008  (Facing Silicate Thickened Brick with the brand of strength of 150, Class average density of 1.6, mark of frost resistance F25)</t>
  </si>
  <si>
    <t>Dimensions: 250mmx120mmx88mm</t>
  </si>
  <si>
    <t>Material: Silicate</t>
  </si>
  <si>
    <t xml:space="preserve">For external walls </t>
  </si>
  <si>
    <t>Compliance with DSTU B V.2.7.80:2008</t>
  </si>
  <si>
    <t>Thermal insulation (mineral wool)</t>
  </si>
  <si>
    <t>Thickness, mm: 100 мм and 50mm</t>
  </si>
  <si>
    <t>Density, kg / m³: At least 40</t>
  </si>
  <si>
    <t>Thickness, mm</t>
  </si>
  <si>
    <t>Thermal conductivity λ10, W / (m * K), not more, at (10 ± 0,5) 0C: 0.034</t>
  </si>
  <si>
    <t>Thermal conductivity λA, W / (m * K), not more: 0.04</t>
  </si>
  <si>
    <t>Compressive strength at 10% deformation, kPa, not less: 25</t>
  </si>
  <si>
    <t>Border tensile strength in a direction perpendicular to the plane of the plate, kPa, not less: 10</t>
  </si>
  <si>
    <t>The content of organic substances, % by weight, not more: 4, 5</t>
  </si>
  <si>
    <t>Water absorption at full immersion, % by volume, not more: 1.5</t>
  </si>
  <si>
    <t>Permeability, m 2 / (m * h * Pa), not less: 0.3</t>
  </si>
  <si>
    <t>Humidity, % by weight, not more: 1</t>
  </si>
  <si>
    <t>Flammable group: NG</t>
  </si>
  <si>
    <t>Linolium</t>
  </si>
  <si>
    <t>F  -  TERMS OF WORK COMPLETION</t>
  </si>
  <si>
    <t>Timeframe of work completion for Lot 1 (medium repair) for all 80 houses</t>
  </si>
  <si>
    <t>months</t>
  </si>
  <si>
    <t>Timeframe of work completion for Lot 2 (heavy repair) for all 10 houses</t>
  </si>
  <si>
    <t>Name and signature of company representative:</t>
  </si>
  <si>
    <t>When filled please provide this document in PDF and in Excel format.</t>
  </si>
  <si>
    <t>NO PRICES are to be mentioned in this from!</t>
  </si>
  <si>
    <t>BIDDER'S RESPONSE (YES/NO)</t>
  </si>
  <si>
    <t>agreed/not agreed</t>
  </si>
  <si>
    <t>Providing qualified damage assessment and construction works subject to UNHCR approval only</t>
  </si>
  <si>
    <t>Appropriate freight transportation, loading and unloading of construction materials is done by the building company</t>
  </si>
  <si>
    <t>UNHCR is not responsible for reimbursement of expences for repairing of building tools and instruments.</t>
  </si>
  <si>
    <t>(meets requirement / does not meet requirement/specify data)</t>
  </si>
  <si>
    <t>Ability of non-cash transaction</t>
  </si>
  <si>
    <r>
      <t xml:space="preserve">Availability of at least </t>
    </r>
    <r>
      <rPr>
        <sz val="12"/>
        <color rgb="FFFF0000"/>
        <rFont val="Arial"/>
        <family val="2"/>
      </rPr>
      <t>6 (six</t>
    </r>
    <r>
      <rPr>
        <sz val="12"/>
        <rFont val="Arial"/>
        <family val="2"/>
      </rPr>
      <t xml:space="preserve">) construction brigades  </t>
    </r>
  </si>
  <si>
    <t>Providing cost estimates (shelter works, materials), provided that software package, used for construction estimates calculation, is officially recognised in Ukraine or country of Bidder's registration, without VAT.</t>
  </si>
  <si>
    <t>Providing UNHCR with reports at short notice</t>
  </si>
  <si>
    <t>A-SCOPE OF WORKS LOT 1</t>
  </si>
  <si>
    <t xml:space="preserve"> MEDIUM REPAIR WORKS</t>
  </si>
  <si>
    <r>
      <t xml:space="preserve">Material and\or element is provided by UNHCR </t>
    </r>
    <r>
      <rPr>
        <i/>
        <sz val="12"/>
        <color rgb="FFFF0000"/>
        <rFont val="Arial"/>
        <family val="2"/>
      </rPr>
      <t>or participant of tender as per specifications listed in Annex B  based on additional agreement.</t>
    </r>
  </si>
  <si>
    <t>B-SPECIFICATION OF MATERIALS - LOT 1</t>
  </si>
  <si>
    <t>Specification of proposed materials</t>
  </si>
  <si>
    <t>Certificate of origin, Phutosanitary certificate, Conclusion of the State sanitary-epidemiological expertise for applied antiseptic</t>
  </si>
  <si>
    <r>
      <t xml:space="preserve">Material and\or element is provided by UNHCR </t>
    </r>
    <r>
      <rPr>
        <i/>
        <sz val="10"/>
        <color rgb="FFFF0000"/>
        <rFont val="Arial Cyr"/>
      </rPr>
      <t>or participant of tender as per specifications listed in Annex B based on additional agreement.</t>
    </r>
  </si>
  <si>
    <t>Certificate of origin, Phitosanitary certificate, Conclusion of the State sanitary-epidemiological expertise for applied antiseptic</t>
  </si>
  <si>
    <t>C-TERMS OF WORK COMPLETION</t>
  </si>
  <si>
    <t>Будь-ласка, використовуйте цю форму для технічної пропозиції</t>
  </si>
  <si>
    <t>ЗАБОРОНЕНО зазначати ціни в цій формі</t>
  </si>
  <si>
    <t>Впевніться, що заповнені всі клітинки, виділені сірим кольором в колонці "ПІДТВЕРДЖЕННЯ НАДАННЯ ДОКУМЕНТІВ"</t>
  </si>
  <si>
    <t>(a) Надайте копію свідоцтва про реєстрацію; 
(b) Підтвердіть надання копії свідоцтва про реєстрацію відповіддю "ТАК" в правій клітинці або зазначте "НІ" у разі неподання свідоцтва;</t>
  </si>
  <si>
    <t>Можливості / Кваліфікація учасника</t>
  </si>
  <si>
    <t>Формат подання</t>
  </si>
  <si>
    <r>
      <rPr>
        <sz val="12"/>
        <rFont val="Calibri"/>
        <family val="2"/>
        <scheme val="minor"/>
      </rPr>
      <t>ПІДТВЕРДЖЕННЯ ПОДАННЯ ДОКУМЕНТІВ</t>
    </r>
    <r>
      <rPr>
        <b/>
        <sz val="12"/>
        <rFont val="Calibri"/>
        <family val="2"/>
        <scheme val="minor"/>
      </rPr>
      <t xml:space="preserve"> (ТАК/НІ)</t>
    </r>
  </si>
  <si>
    <r>
      <rPr>
        <sz val="10"/>
        <color rgb="FF000000"/>
        <rFont val="Calibri"/>
        <family val="2"/>
      </rPr>
      <t xml:space="preserve">Документи, що засвідчують статус платника податків в України (загальні умови, єдиний податок, ПДВ)
</t>
    </r>
    <r>
      <rPr>
        <sz val="10"/>
        <color rgb="FFFF0000"/>
        <rFont val="Calibri"/>
        <family val="2"/>
      </rPr>
      <t>ОБОВ'ЯЗКОВА ВИМОГА</t>
    </r>
  </si>
  <si>
    <t>(a) Додайте копію свідоцтва платница податків та ПДВ (якщо платник ПДВ); 
(b) Підтвердіть надання копії свідоцтва (свідоцтв)  відповіддю "ТАК" в правій клітинці або зазначте "НІ" у разі неподання свідоцтва (свідоцтв);</t>
  </si>
  <si>
    <r>
      <t xml:space="preserve">(a) Attach a copy of tax registration and </t>
    </r>
    <r>
      <rPr>
        <sz val="9"/>
        <color rgb="FFFF0000"/>
        <rFont val="Calibri"/>
        <family val="2"/>
      </rPr>
      <t>VAT (if VAT payer);</t>
    </r>
    <r>
      <rPr>
        <sz val="9"/>
        <rFont val="Calibri"/>
        <family val="2"/>
      </rPr>
      <t xml:space="preserve"> 
(b) Confirm that you have attached the </t>
    </r>
    <r>
      <rPr>
        <sz val="9"/>
        <color rgb="FFFF0000"/>
        <rFont val="Calibri"/>
        <family val="2"/>
      </rPr>
      <t>tax certificate (-s)</t>
    </r>
    <r>
      <rPr>
        <sz val="9"/>
        <rFont val="Calibri"/>
        <family val="2"/>
      </rPr>
      <t xml:space="preserve"> by writing </t>
    </r>
    <r>
      <rPr>
        <b/>
        <sz val="9"/>
        <rFont val="Calibri"/>
        <family val="2"/>
      </rPr>
      <t>"yes"</t>
    </r>
    <r>
      <rPr>
        <sz val="9"/>
        <rFont val="Calibri"/>
        <family val="2"/>
      </rPr>
      <t xml:space="preserve"> in the cell on the right; or confirm that you haven't attached </t>
    </r>
    <r>
      <rPr>
        <sz val="9"/>
        <color rgb="FFFF0000"/>
        <rFont val="Calibri"/>
        <family val="2"/>
      </rPr>
      <t>tax certificate (-s)</t>
    </r>
    <r>
      <rPr>
        <sz val="9"/>
        <rFont val="Calibri"/>
        <family val="2"/>
      </rPr>
      <t xml:space="preserve">   by writing </t>
    </r>
    <r>
      <rPr>
        <b/>
        <sz val="9"/>
        <rFont val="Calibri"/>
        <family val="2"/>
      </rPr>
      <t>"no".</t>
    </r>
  </si>
  <si>
    <r>
      <t xml:space="preserve">(a) Attach your confirmation of acceptance in a document and the UNHCR document is quite big; 
(b) Confirm that you have attached your confirmation of acceptance of UNHCR conditions of Contract for Civil Work by writing </t>
    </r>
    <r>
      <rPr>
        <b/>
        <sz val="9"/>
        <rFont val="Calibri"/>
        <family val="2"/>
      </rPr>
      <t>"yes"</t>
    </r>
    <r>
      <rPr>
        <sz val="9"/>
        <rFont val="Calibri"/>
        <family val="2"/>
      </rPr>
      <t xml:space="preserve"> in the cell on the right; or confirm that you haven't attached it by writing </t>
    </r>
    <r>
      <rPr>
        <b/>
        <sz val="9"/>
        <rFont val="Calibri"/>
        <family val="2"/>
      </rPr>
      <t>"no".</t>
    </r>
  </si>
  <si>
    <t>(a) Додайте письмову згоду з Умовами УВКБ ООН стосовно Контракту про надання послуг з будівельних робіт; 
(b) Підтвердіть надання письмової згоди з Умовами УВКБ ООН стосовно Контракту про надання послуг з будівельних робіт відповіддю "ТАК" в правій клітинці або зазначте "НІ" у разі неподання</t>
  </si>
  <si>
    <t>КВАЛІФІКАЦІЯ УЧАСНИКА (Частина 1 тендеру RFP )</t>
  </si>
  <si>
    <r>
      <t xml:space="preserve">Наявність копії звітності про баланс за останні 2 роки з зазначенням доходу компанії
</t>
    </r>
    <r>
      <rPr>
        <sz val="10"/>
        <color rgb="FFFF0000"/>
        <rFont val="Calibri"/>
        <family val="2"/>
        <scheme val="minor"/>
      </rPr>
      <t>ОБОВ'ЯЗКОВА ВИМОГА</t>
    </r>
  </si>
  <si>
    <t>(a) Додайте копію балансу за останні 2 роки; 
(b) Підтвердіть надання копії балансу відповіддю "ТАК" в правій клітинці або зазначте "НІ" у разі неподання</t>
  </si>
  <si>
    <t>(a) Участь у визді на місце проведення робіт та попереденій зустрічі; 
(b) Підтвердіть участь у визді на місце проведення робіт та попереденій зустрічі відповіддю "ТАК" в правій клітинці або зазначте "НІ" у разі неподання</t>
  </si>
  <si>
    <t>РОЗУМІННЯ ТЕХНІЧНИХ ВИМОГ (Частина 2 тендеру RFP )</t>
  </si>
  <si>
    <t xml:space="preserve">Детальна методологія та контроль якості матеріалів та робіт </t>
  </si>
  <si>
    <t xml:space="preserve">Опис компанії + належним чином заповнена, підписана та датована заявка на участь
</t>
  </si>
  <si>
    <t>(a) Додайте лист з  описом компанії, її історії, структури, організаційної структури та з іншою загальною інформацією
(b) Підтвердіть надання листа відповіддю "ТАК" в правій клітинці або зазначте "НІ" у разі неподання</t>
  </si>
  <si>
    <t>Для кожного будівельного проекту (не більше 10 останніх проектів), надайте:
(1)  роки виконання (від ...  до ... )
(2)  місце (країна. Якщо в Україні, то область і район)
(3)   короткий опис (наприклад: "реконструкція приватного будинку"; або "будівництво 4-поверхового багатоквартирного будинку")
(4)  вартість проекту (в USD)</t>
  </si>
  <si>
    <t xml:space="preserve">Персонал та обладнання, які будуть задіяні для виконання ремонтних робіт </t>
  </si>
  <si>
    <t>Вимоги / Формат подання</t>
  </si>
  <si>
    <t>Кількість будинків, ремонт яких може бути завершений за тиждень</t>
  </si>
  <si>
    <t>В клітинці справа зазначте кількість будинків в тиждень</t>
  </si>
  <si>
    <t xml:space="preserve">Оцінка доходів 
</t>
  </si>
  <si>
    <t>Копія звіту про фінансові результати за останніх 2 роки. Підтвердіть надання звіту відповіддю "ТАК" в правій клітинці або зазначте "НІ" у разі неподання</t>
  </si>
  <si>
    <r>
      <rPr>
        <sz val="10"/>
        <color rgb="FF000000"/>
        <rFont val="Calibri"/>
        <family val="2"/>
      </rPr>
      <t xml:space="preserve">Document(s) of the company registration </t>
    </r>
    <r>
      <rPr>
        <sz val="10"/>
        <color rgb="FFFF0000"/>
        <rFont val="Calibri"/>
        <family val="2"/>
      </rPr>
      <t xml:space="preserve">status </t>
    </r>
    <r>
      <rPr>
        <sz val="10"/>
        <color rgb="FF000000"/>
        <rFont val="Calibri"/>
        <family val="2"/>
      </rPr>
      <t xml:space="preserve">with the tax services in Ukraine </t>
    </r>
    <r>
      <rPr>
        <sz val="10"/>
        <color rgb="FFFF0000"/>
        <rFont val="Calibri"/>
        <family val="2"/>
      </rPr>
      <t>(i.e. general tax conditions, unified tax payer, VAT)</t>
    </r>
    <r>
      <rPr>
        <sz val="10"/>
        <color rgb="FF000000"/>
        <rFont val="Calibri"/>
        <family val="2"/>
      </rPr>
      <t xml:space="preserve">
</t>
    </r>
    <r>
      <rPr>
        <sz val="10"/>
        <color rgb="FFFF0000"/>
        <rFont val="Calibri"/>
        <family val="2"/>
      </rPr>
      <t>MANDATORY REQUIREMENT</t>
    </r>
  </si>
  <si>
    <t>Insert the number of staff available in cell on right</t>
  </si>
  <si>
    <t>For each  construction project
(1)  date started and expected finish (from ...  to ... )
(2)  location (country or, if in Ukraine, oblast and raion)
(3)  brief description (example: "refurbishment of a private house"; or "construction of a 4-storey apartment building")
(4)  value of the project (in USD)</t>
  </si>
  <si>
    <t>Для кожного буівельного проекту зазначте
(1)  дату початку та заплановану дату завершення(від ...  до ... )
(2)  локацію (країна. Якщо Україна, то область і район)
(3)  короткий опис (наприклад: "ремонт приватного будинку" або "будівництво 4-поверхового багатоквартирного будинку")
(4)  вартість проекту (в USD)</t>
  </si>
  <si>
    <t>Оцінювання</t>
  </si>
  <si>
    <t>PASS/FAIL (дискваліфіковано, якщо не надано)</t>
  </si>
  <si>
    <t>не оцінюється</t>
  </si>
  <si>
    <t>List the contracts that  are currently open and ongoing but not yet finished</t>
  </si>
  <si>
    <t>(a) Copy of income statement for the last 2 years
(b) Confirm that you have attached the document by writing "yes" in the cell on the right; or confirm that you haven't attached any document by writing "no"</t>
  </si>
  <si>
    <t xml:space="preserve">Number and description of similar construction projects that have been satisfactorily completed within the last 3 years. Please include up to 10 projects starting with the higest contract value.    Include projects with the highest budget
</t>
  </si>
  <si>
    <t>No. of brigades that can be deployed concurrently</t>
  </si>
  <si>
    <t>Income evaluation – accounting financial statement for at least 2-years</t>
  </si>
  <si>
    <r>
      <t xml:space="preserve">Participation in the pre-bid conference. 
</t>
    </r>
    <r>
      <rPr>
        <sz val="10"/>
        <color rgb="FFFF0000"/>
        <rFont val="Calibri"/>
        <family val="2"/>
        <scheme val="minor"/>
      </rPr>
      <t>MANDATORY REQUIREMENT</t>
    </r>
  </si>
  <si>
    <r>
      <t>(a) Participate in the  pre-bid conference; 
(b) Confirm that you have paticipated in  pre-bid conference by writing "</t>
    </r>
    <r>
      <rPr>
        <b/>
        <sz val="9"/>
        <rFont val="Calibri"/>
        <family val="2"/>
        <scheme val="minor"/>
      </rPr>
      <t>yes</t>
    </r>
    <r>
      <rPr>
        <sz val="9"/>
        <rFont val="Calibri"/>
        <family val="2"/>
        <scheme val="minor"/>
      </rPr>
      <t>" in the cell on the right; or confirm that you haven't participated by writing "</t>
    </r>
    <r>
      <rPr>
        <b/>
        <sz val="9"/>
        <rFont val="Calibri"/>
        <family val="2"/>
        <scheme val="minor"/>
      </rPr>
      <t>no</t>
    </r>
    <r>
      <rPr>
        <sz val="9"/>
        <rFont val="Calibri"/>
        <family val="2"/>
        <scheme val="minor"/>
      </rPr>
      <t xml:space="preserve">". </t>
    </r>
  </si>
  <si>
    <t xml:space="preserve">Date/Дата: </t>
  </si>
  <si>
    <t>Name of company/bidder representative/Назва компанії/ім'я представника:</t>
  </si>
  <si>
    <t>Signature of company/bidder representative/Підпис компанії/представника:</t>
  </si>
  <si>
    <t>Address/Адреса:</t>
  </si>
  <si>
    <t>Bidder name/Назва учасника тендеру:</t>
  </si>
  <si>
    <t>Please provide this document in PDF (signed and stamped) and in Excel format.                      Будь ласка, надайте цей документ в форматі PDF (підписаний та з печаткою) та в Exel форматі</t>
  </si>
  <si>
    <t>Company Stamp/Печатка компаінії:</t>
  </si>
  <si>
    <r>
      <t xml:space="preserve">Участь у конференції перед подачею заявки
</t>
    </r>
    <r>
      <rPr>
        <sz val="10"/>
        <color rgb="FFFF0000"/>
        <rFont val="Calibri"/>
        <family val="2"/>
        <scheme val="minor"/>
      </rPr>
      <t>ОБОВ'ЯЗКОВА ВИМОГА</t>
    </r>
  </si>
  <si>
    <t xml:space="preserve">CV (резюме) та список керівного та інженерно-технічного персоналу, який залучатиметься до виконання проєкту . Організаційна структура компанії (органіграма)
</t>
  </si>
  <si>
    <t>(a) Додайте копію зазначеного документу; 
(b) У клітинці справа зазначте "ТАК" на підтвердження факту подання документу або зазначте "НІ" у разі неподання</t>
  </si>
  <si>
    <t xml:space="preserve">Гарантія заявника про доступність робочого персоналу та кваліфікованих бригадирів в кількості, достатній для виконання повного спектру будівельнх робіт та контролю постачання матеріалів.
</t>
  </si>
  <si>
    <t>Список доступної техніки, яка знаходиться у власності або орендована, що може використовуватись в рамках проєкту</t>
  </si>
  <si>
    <t>(a) Додайте копії необхідних документів; 
(b) У клітинці справа зазначте "ТАК" на підтвердження факту подання документів або зазначте "НІ" у разі неподання</t>
  </si>
  <si>
    <t>ЗАГАЛЬНІ ВИМОГИ ДО УЧАСТНИКА (Частина 3 тендеру RFP)</t>
  </si>
  <si>
    <r>
      <rPr>
        <sz val="10"/>
        <color rgb="FF000000"/>
        <rFont val="Calibri"/>
        <family val="2"/>
      </rPr>
      <t xml:space="preserve">Завірена копія свідоцтва про реєстрацію в Україні. Компанія має бути зареєстрована щонайменше за 3 роки до дати завершення тендеру
</t>
    </r>
    <r>
      <rPr>
        <sz val="10"/>
        <color rgb="FFFF0000"/>
        <rFont val="Calibri"/>
        <family val="2"/>
      </rPr>
      <t>ОБОВ'ЯЗКОВА ВИМОГА</t>
    </r>
  </si>
  <si>
    <t>Зазначте кількість працівників у клітинці справа</t>
  </si>
  <si>
    <t xml:space="preserve">Кількість та опис аналогічних будівельних проєктів, які були успішно завершені протягом останніх 3 років. Будь-ласка, зазначте до 10 найбільших проєктів, починаючи проєкту з найвищою вартістю.
</t>
  </si>
  <si>
    <t xml:space="preserve">Список діючих контрактів над якими працює компанія, які актуальні та  наразі незавершені </t>
  </si>
  <si>
    <r>
      <t>Письмова згода з Умовами УВКБ ООН стосовно Контракту про надання послуг з будівельних робіт, який йде</t>
    </r>
    <r>
      <rPr>
        <sz val="10"/>
        <color rgb="FF7030A0"/>
        <rFont val="Calibri"/>
        <family val="2"/>
        <scheme val="minor"/>
      </rPr>
      <t xml:space="preserve"> </t>
    </r>
    <r>
      <rPr>
        <sz val="10"/>
        <rFont val="Calibri"/>
        <family val="2"/>
        <scheme val="minor"/>
      </rPr>
      <t xml:space="preserve">Додатком E до тендерної документації
</t>
    </r>
    <r>
      <rPr>
        <sz val="10"/>
        <color rgb="FFFF0000"/>
        <rFont val="Calibri"/>
        <family val="2"/>
        <scheme val="minor"/>
      </rPr>
      <t>ОБОВ'ЯЗКОВА ВИМОГА</t>
    </r>
  </si>
  <si>
    <t>Annex C - Technical Offer Form to RFP 2022-08/Додаток С - Форма технічної оцінки до RFP 2022-08</t>
  </si>
  <si>
    <t>Annex C - Technical Offer Form to RFP 2022-08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</si>
</sst>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4">
    <font>
      <sz val="10"/>
      <name val="Arial Cyr"/>
      <charset val="204"/>
    </font>
    <font>
      <sz val="10"/>
      <color theme="1"/>
      <name val="Arial"/>
      <family val="2"/>
    </font>
    <font>
      <sz val="10"/>
      <name val="Arial"/>
      <family val="2"/>
    </font>
    <font>
      <b/>
      <sz val="12"/>
      <name val="Arial"/>
      <family val="2"/>
    </font>
    <font>
      <i/>
      <sz val="10"/>
      <name val="Arial"/>
      <family val="2"/>
    </font>
    <font>
      <sz val="12"/>
      <name val="Arial"/>
      <family val="2"/>
    </font>
    <font>
      <b/>
      <sz val="14"/>
      <name val="Arial"/>
      <family val="2"/>
    </font>
    <font>
      <b/>
      <i/>
      <sz val="12"/>
      <color theme="1"/>
      <name val="Arial"/>
      <family val="2"/>
    </font>
    <font>
      <sz val="11"/>
      <color theme="1"/>
      <name val="Arial"/>
      <family val="2"/>
    </font>
    <font>
      <b/>
      <i/>
      <sz val="11"/>
      <color rgb="FFFF0000"/>
      <name val="Arial"/>
      <family val="2"/>
    </font>
    <font>
      <b/>
      <i/>
      <sz val="11"/>
      <color theme="1"/>
      <name val="Arial"/>
      <family val="2"/>
    </font>
    <font>
      <b/>
      <i/>
      <sz val="11"/>
      <color rgb="FFC00000"/>
      <name val="Arial"/>
      <family val="2"/>
    </font>
    <font>
      <b/>
      <sz val="10"/>
      <name val="Arial"/>
      <family val="2"/>
    </font>
    <font>
      <i/>
      <sz val="12"/>
      <name val="Arial"/>
      <family val="2"/>
    </font>
    <font>
      <b/>
      <strike/>
      <sz val="12"/>
      <name val="Arial"/>
      <family val="2"/>
    </font>
    <font>
      <sz val="12"/>
      <color rgb="FFFF0000"/>
      <name val="Arial"/>
      <family val="2"/>
    </font>
    <font>
      <i/>
      <sz val="12"/>
      <color rgb="FFFF0000"/>
      <name val="Arial"/>
      <family val="2"/>
    </font>
    <font>
      <i/>
      <sz val="10"/>
      <color rgb="FFFF0000"/>
      <name val="Arial Cyr"/>
    </font>
    <font>
      <sz val="10"/>
      <color rgb="FFFF0000"/>
      <name val="Arial"/>
      <family val="2"/>
    </font>
    <font>
      <i/>
      <sz val="10"/>
      <color rgb="FFFF0000"/>
      <name val="Arial"/>
      <family val="2"/>
    </font>
    <font>
      <b/>
      <i/>
      <sz val="10"/>
      <color theme="1"/>
      <name val="Arial"/>
      <family val="2"/>
    </font>
    <font>
      <b/>
      <i/>
      <sz val="10"/>
      <color rgb="FFC00000"/>
      <name val="Arial"/>
      <family val="2"/>
    </font>
    <font>
      <b/>
      <i/>
      <sz val="10"/>
      <color rgb="FFFF0000"/>
      <name val="Arial"/>
      <family val="2"/>
    </font>
    <font>
      <b/>
      <strike/>
      <sz val="10"/>
      <name val="Arial"/>
      <family val="2"/>
    </font>
    <font>
      <sz val="14"/>
      <name val="Arial"/>
      <family val="2"/>
    </font>
    <font>
      <i/>
      <sz val="10"/>
      <color theme="9" tint="-0.249977111117893"/>
      <name val="Arial"/>
      <family val="2"/>
    </font>
    <font>
      <sz val="10"/>
      <color theme="9" tint="-0.249977111117893"/>
      <name val="Arial"/>
      <family val="2"/>
    </font>
    <font>
      <strike/>
      <sz val="10"/>
      <color theme="9" tint="-0.249977111117893"/>
      <name val="Arial"/>
      <family val="2"/>
    </font>
    <font>
      <b/>
      <strike/>
      <sz val="10"/>
      <color theme="9" tint="-0.249977111117893"/>
      <name val="Arial"/>
      <family val="2"/>
    </font>
    <font>
      <sz val="12"/>
      <color theme="9" tint="-0.249977111117893"/>
      <name val="Arial"/>
      <family val="2"/>
    </font>
    <font>
      <b/>
      <sz val="12"/>
      <color theme="9" tint="-0.249977111117893"/>
      <name val="Arial"/>
      <family val="2"/>
    </font>
    <font>
      <b/>
      <strike/>
      <sz val="12"/>
      <color theme="9" tint="-0.249977111117893"/>
      <name val="Arial"/>
      <family val="2"/>
    </font>
    <font>
      <strike/>
      <sz val="12"/>
      <color theme="9" tint="-0.249977111117893"/>
      <name val="Arial"/>
      <family val="2"/>
    </font>
    <font>
      <b/>
      <sz val="10"/>
      <color theme="9" tint="-0.249977111117893"/>
      <name val="Arial"/>
      <family val="2"/>
    </font>
    <font>
      <sz val="18"/>
      <name val="Arial"/>
      <family val="2"/>
    </font>
    <font>
      <sz val="14"/>
      <color theme="1"/>
      <name val="Arial"/>
      <family val="2"/>
    </font>
    <font>
      <sz val="10"/>
      <name val="Calibri"/>
      <family val="2"/>
      <scheme val="minor"/>
    </font>
    <font>
      <sz val="10"/>
      <color theme="1"/>
      <name val="Calibri"/>
      <family val="2"/>
      <scheme val="minor"/>
    </font>
    <font>
      <b/>
      <i/>
      <sz val="14"/>
      <color theme="1"/>
      <name val="Calibri"/>
      <family val="2"/>
      <scheme val="minor"/>
    </font>
    <font>
      <b/>
      <sz val="12"/>
      <color rgb="FFC00000"/>
      <name val="Calibri"/>
      <family val="2"/>
      <scheme val="minor"/>
    </font>
    <font>
      <b/>
      <sz val="12"/>
      <name val="Calibri"/>
      <family val="2"/>
      <scheme val="minor"/>
    </font>
    <font>
      <b/>
      <sz val="14"/>
      <name val="Calibri"/>
      <family val="2"/>
      <scheme val="minor"/>
    </font>
    <font>
      <sz val="10"/>
      <color rgb="FFFF0000"/>
      <name val="Calibri"/>
      <family val="2"/>
      <scheme val="minor"/>
    </font>
    <font>
      <b/>
      <sz val="10"/>
      <name val="Calibri"/>
      <family val="2"/>
      <scheme val="minor"/>
    </font>
    <font>
      <b/>
      <sz val="12"/>
      <color theme="1"/>
      <name val="Calibri"/>
      <family val="2"/>
      <scheme val="minor"/>
    </font>
    <font>
      <sz val="12"/>
      <name val="Calibri"/>
      <family val="2"/>
      <scheme val="minor"/>
    </font>
    <font>
      <b/>
      <i/>
      <sz val="12"/>
      <color rgb="FFC00000"/>
      <name val="Calibri"/>
      <family val="2"/>
      <scheme val="minor"/>
    </font>
    <font>
      <sz val="12"/>
      <color theme="4"/>
      <name val="Calibri"/>
      <family val="2"/>
      <scheme val="minor"/>
    </font>
    <font>
      <b/>
      <sz val="16"/>
      <name val="Calibri"/>
      <family val="2"/>
      <scheme val="minor"/>
    </font>
    <font>
      <b/>
      <i/>
      <sz val="11"/>
      <color rgb="FFC00000"/>
      <name val="Calibri"/>
      <family val="2"/>
      <scheme val="minor"/>
    </font>
    <font>
      <sz val="9"/>
      <name val="Calibri"/>
      <family val="2"/>
      <scheme val="minor"/>
    </font>
    <font>
      <b/>
      <sz val="9"/>
      <name val="Calibri"/>
      <family val="2"/>
      <scheme val="minor"/>
    </font>
    <font>
      <sz val="10"/>
      <color rgb="FF000000"/>
      <name val="Calibri"/>
      <family val="2"/>
    </font>
    <font>
      <b/>
      <u/>
      <sz val="10"/>
      <color rgb="FF000000"/>
      <name val="Calibri"/>
      <family val="2"/>
    </font>
    <font>
      <sz val="10"/>
      <color rgb="FFFF0000"/>
      <name val="Calibri"/>
      <family val="2"/>
    </font>
    <font>
      <sz val="10"/>
      <name val="Calibri"/>
      <family val="2"/>
    </font>
    <font>
      <b/>
      <sz val="10"/>
      <color rgb="FFFF0000"/>
      <name val="Calibri"/>
      <family val="2"/>
      <scheme val="minor"/>
    </font>
    <font>
      <sz val="9"/>
      <name val="Calibri"/>
      <family val="2"/>
    </font>
    <font>
      <b/>
      <sz val="9"/>
      <name val="Calibri"/>
      <family val="2"/>
    </font>
    <font>
      <sz val="10"/>
      <name val="Calibri"/>
      <family val="2"/>
    </font>
    <font>
      <b/>
      <sz val="10"/>
      <color rgb="FFFF0000"/>
      <name val="Calibri"/>
      <family val="2"/>
    </font>
    <font>
      <sz val="9"/>
      <color rgb="FFFF0000"/>
      <name val="Calibri"/>
      <family val="2"/>
    </font>
    <font>
      <sz val="9"/>
      <color theme="1"/>
      <name val="Calibri"/>
      <family val="2"/>
      <scheme val="minor"/>
    </font>
    <font>
      <sz val="10"/>
      <color rgb="FF7030A0"/>
      <name val="Calibri"/>
      <family val="2"/>
      <scheme val="minor"/>
    </font>
  </fonts>
  <fills count="13">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FFF66"/>
        <bgColor indexed="64"/>
      </patternFill>
    </fill>
    <fill>
      <patternFill patternType="solid">
        <fgColor theme="0"/>
        <bgColor indexed="64"/>
      </patternFill>
    </fill>
    <fill>
      <patternFill patternType="solid">
        <fgColor theme="0" tint="-0.249977111117893"/>
        <bgColor indexed="64"/>
      </patternFill>
    </fill>
    <fill>
      <patternFill patternType="solid">
        <fgColor theme="6" tint="0.79998168889431442"/>
        <bgColor indexed="64"/>
      </patternFill>
    </fill>
    <fill>
      <patternFill patternType="solid">
        <fgColor theme="9"/>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bgColor indexed="64"/>
      </patternFill>
    </fill>
    <fill>
      <patternFill patternType="solid">
        <fgColor theme="5" tint="0.59999389629810485"/>
        <bgColor indexed="64"/>
      </patternFill>
    </fill>
  </fills>
  <borders count="54">
    <border>
      <left/>
      <right/>
      <top/>
      <bottom/>
      <diagonal/>
    </border>
    <border>
      <left style="medium">
        <color indexed="64"/>
      </left>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thin">
        <color indexed="64"/>
      </bottom>
      <diagonal/>
    </border>
    <border>
      <left/>
      <right/>
      <top/>
      <bottom style="thin">
        <color indexed="64"/>
      </bottom>
      <diagonal/>
    </border>
  </borders>
  <cellStyleXfs count="1">
    <xf numFmtId="0" fontId="0" fillId="0" borderId="0"/>
  </cellStyleXfs>
  <cellXfs count="339">
    <xf numFmtId="0" fontId="0" fillId="0" borderId="0" xfId="0"/>
    <xf numFmtId="0" fontId="3" fillId="3" borderId="1" xfId="0" applyFont="1" applyFill="1" applyBorder="1" applyAlignment="1">
      <alignment horizontal="left" vertical="center" wrapText="1" shrinkToFi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3" fillId="2" borderId="5" xfId="0" applyFont="1" applyFill="1" applyBorder="1" applyAlignment="1">
      <alignment horizontal="center"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6" fillId="0" borderId="0" xfId="0" applyFont="1" applyAlignment="1">
      <alignment vertical="center" wrapText="1"/>
    </xf>
    <xf numFmtId="0" fontId="2" fillId="0" borderId="0" xfId="0" applyFont="1" applyAlignment="1">
      <alignment vertical="center" wrapText="1"/>
    </xf>
    <xf numFmtId="0" fontId="8" fillId="0" borderId="0" xfId="0" applyFont="1" applyAlignment="1">
      <alignment vertical="center" wrapText="1"/>
    </xf>
    <xf numFmtId="0" fontId="9" fillId="0" borderId="0" xfId="0" applyFont="1" applyAlignment="1">
      <alignment horizontal="center" vertical="center" wrapText="1"/>
    </xf>
    <xf numFmtId="0" fontId="6" fillId="2" borderId="12" xfId="0" applyFont="1" applyFill="1" applyBorder="1" applyAlignment="1">
      <alignment horizontal="center" vertical="center" wrapText="1"/>
    </xf>
    <xf numFmtId="0" fontId="5" fillId="0" borderId="3" xfId="0" applyFont="1" applyBorder="1" applyAlignment="1">
      <alignment horizontal="left" vertical="center" wrapText="1" shrinkToFit="1"/>
    </xf>
    <xf numFmtId="0" fontId="5" fillId="5" borderId="6" xfId="0" applyFont="1" applyFill="1" applyBorder="1" applyAlignment="1">
      <alignment horizontal="left" vertical="center" wrapText="1"/>
    </xf>
    <xf numFmtId="0" fontId="7" fillId="0" borderId="0" xfId="0" applyFont="1" applyAlignment="1">
      <alignment vertical="center" wrapText="1"/>
    </xf>
    <xf numFmtId="0" fontId="0" fillId="0" borderId="0" xfId="0" applyAlignment="1">
      <alignment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10" fillId="5" borderId="0" xfId="0" applyFont="1" applyFill="1" applyAlignment="1">
      <alignment horizontal="center" vertical="center" wrapText="1"/>
    </xf>
    <xf numFmtId="0" fontId="8" fillId="0" borderId="0" xfId="0" applyFont="1" applyAlignment="1">
      <alignment horizontal="center" vertical="center" wrapText="1"/>
    </xf>
    <xf numFmtId="0" fontId="3" fillId="2" borderId="14"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center" wrapText="1"/>
    </xf>
    <xf numFmtId="0" fontId="4" fillId="5" borderId="21" xfId="0" applyFont="1" applyFill="1" applyBorder="1" applyAlignment="1">
      <alignment horizontal="center" vertical="center" wrapText="1"/>
    </xf>
    <xf numFmtId="0" fontId="5" fillId="0" borderId="16" xfId="0" applyFont="1" applyBorder="1" applyAlignment="1">
      <alignment horizontal="left" vertical="center" wrapText="1"/>
    </xf>
    <xf numFmtId="0" fontId="4" fillId="0" borderId="17" xfId="0" applyFont="1" applyBorder="1" applyAlignment="1">
      <alignment horizontal="center" vertical="center" wrapText="1"/>
    </xf>
    <xf numFmtId="0" fontId="5" fillId="5" borderId="16" xfId="0" applyFont="1" applyFill="1" applyBorder="1" applyAlignment="1">
      <alignment horizontal="left" vertical="center" wrapText="1"/>
    </xf>
    <xf numFmtId="0" fontId="5" fillId="5" borderId="17" xfId="0" applyFont="1" applyFill="1" applyBorder="1" applyAlignment="1">
      <alignment horizontal="left" vertical="center" wrapText="1"/>
    </xf>
    <xf numFmtId="0" fontId="5" fillId="0" borderId="17"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3" fillId="3" borderId="23" xfId="0" applyFont="1" applyFill="1" applyBorder="1" applyAlignment="1">
      <alignment horizontal="center" vertical="center" wrapText="1" shrinkToFit="1"/>
    </xf>
    <xf numFmtId="0" fontId="4" fillId="5" borderId="15" xfId="0" applyFont="1" applyFill="1" applyBorder="1" applyAlignment="1">
      <alignment horizontal="center" vertical="center" wrapText="1"/>
    </xf>
    <xf numFmtId="0" fontId="4" fillId="5" borderId="17" xfId="0" applyFont="1" applyFill="1" applyBorder="1" applyAlignment="1">
      <alignment horizontal="center" vertical="center" wrapText="1"/>
    </xf>
    <xf numFmtId="0" fontId="4" fillId="0" borderId="19" xfId="0" applyFont="1" applyBorder="1" applyAlignment="1">
      <alignment horizontal="center" vertical="center" wrapText="1"/>
    </xf>
    <xf numFmtId="0" fontId="4" fillId="5" borderId="24" xfId="0" applyFont="1" applyFill="1" applyBorder="1" applyAlignment="1">
      <alignment horizontal="center" vertical="center" wrapText="1"/>
    </xf>
    <xf numFmtId="0" fontId="0" fillId="0" borderId="0" xfId="0" applyAlignment="1">
      <alignment horizontal="center" vertical="center" wrapText="1"/>
    </xf>
    <xf numFmtId="0" fontId="0" fillId="0" borderId="25" xfId="0" applyBorder="1"/>
    <xf numFmtId="0" fontId="0" fillId="0" borderId="25" xfId="0" applyBorder="1" applyAlignment="1">
      <alignment wrapText="1"/>
    </xf>
    <xf numFmtId="0" fontId="0" fillId="5" borderId="25" xfId="0" applyFill="1" applyBorder="1" applyAlignment="1">
      <alignment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25" xfId="0" applyBorder="1" applyAlignment="1">
      <alignment horizontal="center" vertical="center"/>
    </xf>
    <xf numFmtId="0" fontId="0" fillId="5" borderId="29" xfId="0" applyFill="1" applyBorder="1" applyAlignment="1">
      <alignment horizontal="center" vertical="center" wrapText="1"/>
    </xf>
    <xf numFmtId="0" fontId="0" fillId="5" borderId="25" xfId="0" applyFill="1" applyBorder="1" applyAlignment="1">
      <alignment vertical="center" wrapText="1"/>
    </xf>
    <xf numFmtId="0" fontId="6" fillId="3" borderId="1" xfId="0" applyFont="1" applyFill="1" applyBorder="1" applyAlignment="1">
      <alignment horizontal="center" vertical="center" wrapText="1"/>
    </xf>
    <xf numFmtId="0" fontId="10" fillId="4" borderId="31" xfId="0" applyFont="1" applyFill="1" applyBorder="1" applyAlignment="1">
      <alignment horizontal="right"/>
    </xf>
    <xf numFmtId="0" fontId="10" fillId="4" borderId="25" xfId="0" applyFont="1" applyFill="1" applyBorder="1" applyAlignment="1">
      <alignment horizontal="right"/>
    </xf>
    <xf numFmtId="0" fontId="3" fillId="2" borderId="32" xfId="0" applyFont="1" applyFill="1" applyBorder="1" applyAlignment="1">
      <alignment vertical="center"/>
    </xf>
    <xf numFmtId="0" fontId="3" fillId="2" borderId="33" xfId="0" applyFont="1" applyFill="1" applyBorder="1" applyAlignment="1">
      <alignment horizontal="center"/>
    </xf>
    <xf numFmtId="0" fontId="3" fillId="2" borderId="34" xfId="0" applyFont="1" applyFill="1" applyBorder="1" applyAlignment="1">
      <alignment horizontal="center" wrapText="1"/>
    </xf>
    <xf numFmtId="0" fontId="12" fillId="6" borderId="35" xfId="0" applyFont="1" applyFill="1" applyBorder="1" applyAlignment="1">
      <alignment horizontal="center"/>
    </xf>
    <xf numFmtId="0" fontId="5" fillId="5" borderId="36" xfId="0" applyFont="1" applyFill="1" applyBorder="1" applyAlignment="1">
      <alignment horizontal="left"/>
    </xf>
    <xf numFmtId="0" fontId="5" fillId="0" borderId="36" xfId="0" applyFont="1" applyBorder="1" applyAlignment="1">
      <alignment horizontal="left" wrapText="1"/>
    </xf>
    <xf numFmtId="0" fontId="5" fillId="0" borderId="37" xfId="0" applyFont="1" applyBorder="1" applyAlignment="1">
      <alignment horizontal="left" wrapText="1"/>
    </xf>
    <xf numFmtId="0" fontId="3" fillId="2" borderId="38" xfId="0" applyFont="1" applyFill="1" applyBorder="1" applyAlignment="1">
      <alignment vertical="center"/>
    </xf>
    <xf numFmtId="0" fontId="3" fillId="2" borderId="39" xfId="0" applyFont="1" applyFill="1" applyBorder="1" applyAlignment="1">
      <alignment horizontal="center" vertical="center"/>
    </xf>
    <xf numFmtId="0" fontId="12" fillId="2" borderId="35" xfId="0" applyFont="1" applyFill="1" applyBorder="1" applyAlignment="1">
      <alignment horizontal="center" vertical="center" wrapText="1"/>
    </xf>
    <xf numFmtId="0" fontId="3" fillId="2" borderId="38" xfId="0" applyFont="1" applyFill="1" applyBorder="1"/>
    <xf numFmtId="0" fontId="3" fillId="2" borderId="39" xfId="0" applyFont="1" applyFill="1" applyBorder="1" applyAlignment="1">
      <alignment horizontal="center"/>
    </xf>
    <xf numFmtId="0" fontId="3" fillId="2" borderId="35" xfId="0" applyFont="1" applyFill="1" applyBorder="1" applyAlignment="1">
      <alignment horizontal="center" wrapText="1"/>
    </xf>
    <xf numFmtId="0" fontId="8" fillId="0" borderId="0" xfId="0" applyFont="1" applyAlignment="1">
      <alignment horizontal="right"/>
    </xf>
    <xf numFmtId="0" fontId="13" fillId="0" borderId="8" xfId="0" applyFont="1" applyBorder="1" applyAlignment="1">
      <alignment horizontal="left" vertical="center" wrapText="1"/>
    </xf>
    <xf numFmtId="0" fontId="13" fillId="0" borderId="3" xfId="0" applyFont="1" applyBorder="1" applyAlignment="1">
      <alignment horizontal="left" vertical="center" wrapText="1" shrinkToFit="1"/>
    </xf>
    <xf numFmtId="0" fontId="13" fillId="7" borderId="3" xfId="0" applyFont="1" applyFill="1" applyBorder="1" applyAlignment="1">
      <alignment horizontal="left" vertical="center" wrapText="1"/>
    </xf>
    <xf numFmtId="0" fontId="14" fillId="0" borderId="3" xfId="0" applyFont="1" applyBorder="1" applyAlignment="1">
      <alignment horizontal="left" vertical="center" wrapText="1"/>
    </xf>
    <xf numFmtId="0" fontId="13" fillId="5" borderId="10" xfId="0" applyFont="1" applyFill="1" applyBorder="1" applyAlignment="1">
      <alignment horizontal="center" vertical="center" wrapText="1"/>
    </xf>
    <xf numFmtId="0" fontId="13" fillId="0" borderId="3" xfId="0" applyFont="1" applyBorder="1" applyAlignment="1">
      <alignment horizontal="left" vertical="center" wrapText="1"/>
    </xf>
    <xf numFmtId="0" fontId="13" fillId="0" borderId="16" xfId="0" applyFont="1" applyBorder="1" applyAlignment="1">
      <alignment horizontal="center" vertical="center" wrapText="1"/>
    </xf>
    <xf numFmtId="0" fontId="3" fillId="2" borderId="12" xfId="0" applyFont="1" applyFill="1" applyBorder="1" applyAlignment="1">
      <alignment vertical="center"/>
    </xf>
    <xf numFmtId="0" fontId="2" fillId="0" borderId="9" xfId="0" applyFont="1" applyBorder="1" applyAlignment="1">
      <alignment horizontal="left" vertical="center" wrapText="1"/>
    </xf>
    <xf numFmtId="0" fontId="4" fillId="0" borderId="15" xfId="0" applyFont="1" applyBorder="1" applyAlignment="1">
      <alignment horizontal="center" vertical="center" wrapText="1"/>
    </xf>
    <xf numFmtId="0" fontId="6" fillId="3" borderId="1" xfId="0" applyFont="1" applyFill="1" applyBorder="1" applyAlignment="1">
      <alignment horizontal="center"/>
    </xf>
    <xf numFmtId="0" fontId="2" fillId="0" borderId="16" xfId="0" applyFont="1" applyBorder="1" applyAlignment="1">
      <alignment horizontal="left" vertical="center" wrapText="1"/>
    </xf>
    <xf numFmtId="0" fontId="0" fillId="0" borderId="0" xfId="0" applyAlignment="1">
      <alignment wrapText="1"/>
    </xf>
    <xf numFmtId="0" fontId="2" fillId="0" borderId="17" xfId="0" applyFont="1" applyBorder="1" applyAlignment="1">
      <alignment horizontal="left" vertical="center" wrapText="1"/>
    </xf>
    <xf numFmtId="0" fontId="0" fillId="5" borderId="0" xfId="0" applyFill="1" applyAlignment="1">
      <alignment wrapText="1"/>
    </xf>
    <xf numFmtId="0" fontId="2" fillId="0" borderId="20" xfId="0" applyFont="1" applyBorder="1" applyAlignment="1">
      <alignment horizontal="left" vertical="center" wrapText="1"/>
    </xf>
    <xf numFmtId="0" fontId="4" fillId="0" borderId="0" xfId="0" applyFont="1" applyAlignment="1">
      <alignment horizontal="center" vertical="center" wrapText="1"/>
    </xf>
    <xf numFmtId="0" fontId="2" fillId="5" borderId="16" xfId="0" applyFont="1" applyFill="1" applyBorder="1" applyAlignment="1">
      <alignment horizontal="left" vertical="center" wrapText="1"/>
    </xf>
    <xf numFmtId="0" fontId="4" fillId="5" borderId="17" xfId="0" applyFont="1" applyFill="1" applyBorder="1" applyAlignment="1">
      <alignment horizontal="center"/>
    </xf>
    <xf numFmtId="0" fontId="2" fillId="5" borderId="20" xfId="0" applyFont="1" applyFill="1" applyBorder="1" applyAlignment="1">
      <alignment horizontal="left" vertical="center" wrapText="1"/>
    </xf>
    <xf numFmtId="0" fontId="4" fillId="5" borderId="15" xfId="0" applyFont="1" applyFill="1" applyBorder="1" applyAlignment="1">
      <alignment horizontal="center"/>
    </xf>
    <xf numFmtId="0" fontId="5" fillId="0" borderId="3" xfId="0" applyFont="1" applyBorder="1" applyAlignment="1">
      <alignment horizontal="left" vertical="center"/>
    </xf>
    <xf numFmtId="0" fontId="5" fillId="0" borderId="7" xfId="0" applyFont="1" applyBorder="1" applyAlignment="1">
      <alignment horizontal="left" vertical="center"/>
    </xf>
    <xf numFmtId="0" fontId="2" fillId="5" borderId="11" xfId="0" applyFont="1" applyFill="1" applyBorder="1" applyAlignment="1">
      <alignment horizontal="left" vertical="center" wrapText="1"/>
    </xf>
    <xf numFmtId="0" fontId="4" fillId="5" borderId="24" xfId="0" applyFont="1" applyFill="1" applyBorder="1" applyAlignment="1">
      <alignment horizontal="center"/>
    </xf>
    <xf numFmtId="0" fontId="4" fillId="0" borderId="17" xfId="0" applyFont="1" applyBorder="1" applyAlignment="1">
      <alignment horizontal="center" wrapText="1"/>
    </xf>
    <xf numFmtId="0" fontId="4" fillId="0" borderId="2" xfId="0" applyFont="1" applyBorder="1" applyAlignment="1">
      <alignment horizontal="center" wrapText="1"/>
    </xf>
    <xf numFmtId="0" fontId="5" fillId="3" borderId="20" xfId="0" applyFont="1" applyFill="1" applyBorder="1" applyAlignment="1">
      <alignment horizontal="left" vertical="center" wrapText="1"/>
    </xf>
    <xf numFmtId="0" fontId="2" fillId="3" borderId="20" xfId="0" applyFont="1" applyFill="1" applyBorder="1" applyAlignment="1">
      <alignment horizontal="left" vertical="center" wrapText="1"/>
    </xf>
    <xf numFmtId="0" fontId="20" fillId="5" borderId="0" xfId="0" applyFont="1" applyFill="1" applyAlignment="1">
      <alignment horizontal="center"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22" fillId="0" borderId="0" xfId="0" applyFont="1" applyAlignment="1">
      <alignment horizontal="center" vertical="center" wrapText="1"/>
    </xf>
    <xf numFmtId="0" fontId="4" fillId="0" borderId="8" xfId="0" applyFont="1" applyBorder="1" applyAlignment="1">
      <alignment horizontal="left" vertical="center" wrapText="1"/>
    </xf>
    <xf numFmtId="0" fontId="2" fillId="0" borderId="15" xfId="0" applyFont="1" applyBorder="1" applyAlignment="1">
      <alignment horizontal="center" vertical="center" wrapText="1"/>
    </xf>
    <xf numFmtId="0" fontId="2" fillId="0" borderId="3" xfId="0" applyFont="1" applyBorder="1" applyAlignment="1">
      <alignment horizontal="left"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3" xfId="0" applyFont="1" applyBorder="1" applyAlignment="1">
      <alignment horizontal="left" vertical="center" wrapText="1" shrinkToFit="1"/>
    </xf>
    <xf numFmtId="0" fontId="4" fillId="0" borderId="3" xfId="0" applyFont="1" applyBorder="1" applyAlignment="1">
      <alignment horizontal="left" vertical="center" wrapText="1" shrinkToFit="1"/>
    </xf>
    <xf numFmtId="0" fontId="4" fillId="7" borderId="3" xfId="0" applyFont="1" applyFill="1" applyBorder="1" applyAlignment="1">
      <alignment horizontal="left" vertical="center" wrapText="1"/>
    </xf>
    <xf numFmtId="0" fontId="2" fillId="0" borderId="4" xfId="0" applyFont="1" applyBorder="1" applyAlignment="1">
      <alignment horizontal="left" vertical="center" wrapText="1"/>
    </xf>
    <xf numFmtId="0" fontId="2" fillId="0" borderId="19" xfId="0" applyFont="1" applyBorder="1" applyAlignment="1">
      <alignment horizontal="center" vertical="center" wrapText="1"/>
    </xf>
    <xf numFmtId="0" fontId="2" fillId="5" borderId="6" xfId="0" applyFont="1" applyFill="1" applyBorder="1" applyAlignment="1">
      <alignment horizontal="left" vertical="center" wrapText="1"/>
    </xf>
    <xf numFmtId="0" fontId="4" fillId="5" borderId="10" xfId="0" applyFont="1" applyFill="1" applyBorder="1" applyAlignment="1">
      <alignment horizontal="center" vertical="center" wrapText="1"/>
    </xf>
    <xf numFmtId="0" fontId="4" fillId="0" borderId="16" xfId="0" applyFont="1" applyBorder="1" applyAlignment="1">
      <alignment horizontal="center" vertical="center" wrapText="1"/>
    </xf>
    <xf numFmtId="0" fontId="2" fillId="0" borderId="18" xfId="0" applyFont="1" applyBorder="1" applyAlignment="1">
      <alignment horizontal="left" vertical="center" wrapText="1"/>
    </xf>
    <xf numFmtId="0" fontId="12" fillId="3" borderId="22" xfId="0" applyFont="1" applyFill="1" applyBorder="1" applyAlignment="1">
      <alignment horizontal="center" vertical="center" wrapText="1"/>
    </xf>
    <xf numFmtId="0" fontId="12" fillId="3" borderId="23" xfId="0" applyFont="1" applyFill="1" applyBorder="1" applyAlignment="1">
      <alignment horizontal="center" vertical="center" wrapText="1" shrinkToFit="1"/>
    </xf>
    <xf numFmtId="0" fontId="2" fillId="0" borderId="6" xfId="0" applyFont="1" applyBorder="1" applyAlignment="1">
      <alignment horizontal="left" vertical="center" wrapText="1"/>
    </xf>
    <xf numFmtId="0" fontId="2" fillId="5" borderId="10" xfId="0" applyFont="1" applyFill="1" applyBorder="1" applyAlignment="1">
      <alignment horizontal="center" vertical="center" wrapText="1"/>
    </xf>
    <xf numFmtId="0" fontId="2" fillId="0" borderId="7" xfId="0" applyFont="1" applyBorder="1" applyAlignment="1">
      <alignment horizontal="left" vertical="center" wrapText="1"/>
    </xf>
    <xf numFmtId="0" fontId="2" fillId="5" borderId="11" xfId="0" applyFont="1" applyFill="1" applyBorder="1" applyAlignment="1">
      <alignment horizontal="center" vertical="center" wrapText="1"/>
    </xf>
    <xf numFmtId="0" fontId="20" fillId="0" borderId="0" xfId="0" applyFont="1" applyAlignment="1">
      <alignment vertical="center" wrapText="1"/>
    </xf>
    <xf numFmtId="0" fontId="6" fillId="0" borderId="0" xfId="0" applyFont="1" applyAlignment="1">
      <alignment horizontal="center" vertical="center" wrapText="1"/>
    </xf>
    <xf numFmtId="0" fontId="24" fillId="0" borderId="0" xfId="0" applyFont="1" applyAlignment="1">
      <alignment vertical="center" wrapText="1"/>
    </xf>
    <xf numFmtId="0" fontId="24" fillId="0" borderId="0" xfId="0" applyFont="1" applyAlignment="1">
      <alignment vertical="center"/>
    </xf>
    <xf numFmtId="0" fontId="2" fillId="0" borderId="0" xfId="0" applyFont="1" applyAlignment="1">
      <alignment vertical="center"/>
    </xf>
    <xf numFmtId="0" fontId="20" fillId="4" borderId="31" xfId="0" applyFont="1" applyFill="1" applyBorder="1" applyAlignment="1">
      <alignment horizontal="right" vertical="center"/>
    </xf>
    <xf numFmtId="0" fontId="20" fillId="4" borderId="25" xfId="0" applyFont="1" applyFill="1" applyBorder="1" applyAlignment="1">
      <alignment horizontal="right" vertical="center"/>
    </xf>
    <xf numFmtId="0" fontId="3" fillId="2" borderId="33" xfId="0" applyFont="1" applyFill="1" applyBorder="1" applyAlignment="1">
      <alignment horizontal="center" vertical="center"/>
    </xf>
    <xf numFmtId="0" fontId="3" fillId="2" borderId="34" xfId="0" applyFont="1" applyFill="1" applyBorder="1" applyAlignment="1">
      <alignment horizontal="center" vertical="center" wrapText="1"/>
    </xf>
    <xf numFmtId="0" fontId="5" fillId="0" borderId="0" xfId="0" applyFont="1" applyAlignment="1">
      <alignment vertical="center"/>
    </xf>
    <xf numFmtId="0" fontId="2" fillId="5" borderId="0" xfId="0" applyFont="1" applyFill="1" applyAlignment="1">
      <alignment vertical="center" wrapText="1"/>
    </xf>
    <xf numFmtId="0" fontId="1" fillId="0" borderId="0" xfId="0" applyFont="1" applyAlignment="1">
      <alignment horizontal="right" vertical="center"/>
    </xf>
    <xf numFmtId="0" fontId="3" fillId="3" borderId="14"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2" fillId="5" borderId="3" xfId="0" applyFont="1" applyFill="1" applyBorder="1" applyAlignment="1">
      <alignment horizontal="left" vertical="center" wrapText="1"/>
    </xf>
    <xf numFmtId="0" fontId="4" fillId="5" borderId="9" xfId="0" applyFont="1" applyFill="1" applyBorder="1" applyAlignment="1">
      <alignment horizontal="center" vertical="center" wrapText="1"/>
    </xf>
    <xf numFmtId="0" fontId="4" fillId="5" borderId="16" xfId="0" applyFont="1" applyFill="1" applyBorder="1" applyAlignment="1">
      <alignment horizontal="center" vertical="center" wrapText="1"/>
    </xf>
    <xf numFmtId="0" fontId="2" fillId="5" borderId="43" xfId="0" applyFont="1" applyFill="1" applyBorder="1" applyAlignment="1">
      <alignment horizontal="left" vertical="center"/>
    </xf>
    <xf numFmtId="0" fontId="2" fillId="0" borderId="43" xfId="0" applyFont="1" applyBorder="1" applyAlignment="1">
      <alignment horizontal="left" vertical="center" wrapText="1"/>
    </xf>
    <xf numFmtId="0" fontId="2" fillId="0" borderId="24" xfId="0" applyFont="1" applyBorder="1" applyAlignment="1">
      <alignment horizontal="left" vertical="center" wrapText="1"/>
    </xf>
    <xf numFmtId="0" fontId="2" fillId="0" borderId="17" xfId="0" applyFont="1" applyBorder="1" applyAlignment="1">
      <alignment vertical="center"/>
    </xf>
    <xf numFmtId="0" fontId="2" fillId="0" borderId="17" xfId="0" applyFont="1" applyBorder="1" applyAlignment="1">
      <alignment vertical="center" wrapText="1"/>
    </xf>
    <xf numFmtId="0" fontId="3" fillId="3" borderId="5" xfId="0" applyFont="1" applyFill="1" applyBorder="1" applyAlignment="1">
      <alignment horizontal="center" vertical="center" wrapText="1"/>
    </xf>
    <xf numFmtId="0" fontId="2" fillId="0" borderId="2" xfId="0" applyFont="1" applyBorder="1" applyAlignment="1">
      <alignment vertical="center"/>
    </xf>
    <xf numFmtId="0" fontId="5" fillId="0" borderId="2" xfId="0" applyFont="1" applyBorder="1" applyAlignment="1">
      <alignment vertical="center"/>
    </xf>
    <xf numFmtId="0" fontId="2" fillId="0" borderId="23" xfId="0" applyFont="1" applyBorder="1" applyAlignment="1">
      <alignment horizontal="left" vertical="center" wrapText="1"/>
    </xf>
    <xf numFmtId="0" fontId="2" fillId="0" borderId="1" xfId="0" applyFont="1" applyBorder="1" applyAlignment="1">
      <alignment vertical="center"/>
    </xf>
    <xf numFmtId="0" fontId="2" fillId="0" borderId="0" xfId="0" applyFont="1" applyAlignment="1">
      <alignment horizontal="center" vertical="center"/>
    </xf>
    <xf numFmtId="0" fontId="3" fillId="2" borderId="1" xfId="0" applyFont="1" applyFill="1" applyBorder="1" applyAlignment="1">
      <alignment horizontal="center" vertical="center"/>
    </xf>
    <xf numFmtId="0" fontId="5" fillId="0" borderId="0" xfId="0" applyFont="1" applyAlignment="1">
      <alignment horizontal="center" vertical="center"/>
    </xf>
    <xf numFmtId="0" fontId="25" fillId="0" borderId="3" xfId="0" applyFont="1" applyBorder="1" applyAlignment="1">
      <alignment horizontal="left" vertical="center" wrapText="1"/>
    </xf>
    <xf numFmtId="0" fontId="29" fillId="0" borderId="0" xfId="0" applyFont="1" applyAlignment="1">
      <alignment horizontal="center" vertical="center"/>
    </xf>
    <xf numFmtId="0" fontId="30" fillId="2" borderId="12" xfId="0" applyFont="1" applyFill="1" applyBorder="1" applyAlignment="1">
      <alignment horizontal="center" vertical="center"/>
    </xf>
    <xf numFmtId="0" fontId="30" fillId="2" borderId="14"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6" borderId="45" xfId="0" applyFont="1" applyFill="1" applyBorder="1" applyAlignment="1">
      <alignment horizontal="center" vertical="center"/>
    </xf>
    <xf numFmtId="0" fontId="3" fillId="2" borderId="23" xfId="0" applyFont="1" applyFill="1" applyBorder="1" applyAlignment="1">
      <alignment horizontal="center" vertical="center" wrapText="1"/>
    </xf>
    <xf numFmtId="0" fontId="23" fillId="0" borderId="4" xfId="0" applyFont="1" applyBorder="1" applyAlignment="1">
      <alignment horizontal="left" vertical="center" wrapText="1"/>
    </xf>
    <xf numFmtId="0" fontId="30" fillId="2" borderId="14"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0" xfId="0" applyFont="1" applyFill="1" applyBorder="1" applyAlignment="1">
      <alignment horizontal="center" vertical="center"/>
    </xf>
    <xf numFmtId="0" fontId="2" fillId="0" borderId="12" xfId="0" applyFont="1" applyBorder="1" applyAlignment="1">
      <alignment horizontal="left" vertical="center" wrapText="1"/>
    </xf>
    <xf numFmtId="0" fontId="2" fillId="0" borderId="14" xfId="0" applyFont="1" applyBorder="1" applyAlignment="1">
      <alignment horizontal="left" vertical="center" wrapText="1"/>
    </xf>
    <xf numFmtId="0" fontId="4" fillId="0" borderId="5" xfId="0" applyFont="1" applyBorder="1" applyAlignment="1">
      <alignment horizontal="center" vertical="center" wrapText="1"/>
    </xf>
    <xf numFmtId="0" fontId="2" fillId="0" borderId="13" xfId="0" applyFont="1" applyBorder="1" applyAlignment="1">
      <alignment horizontal="left" vertical="center" wrapText="1"/>
    </xf>
    <xf numFmtId="0" fontId="2" fillId="0" borderId="46" xfId="0" applyFont="1" applyBorder="1" applyAlignment="1">
      <alignment horizontal="left" vertical="center" wrapText="1"/>
    </xf>
    <xf numFmtId="0" fontId="4" fillId="0" borderId="47" xfId="0" applyFont="1" applyBorder="1" applyAlignment="1">
      <alignment horizontal="center" vertical="center" wrapText="1"/>
    </xf>
    <xf numFmtId="0" fontId="2" fillId="0" borderId="48" xfId="0" applyFont="1" applyBorder="1" applyAlignment="1">
      <alignment horizontal="left" vertical="center" wrapText="1"/>
    </xf>
    <xf numFmtId="0" fontId="4" fillId="0" borderId="49" xfId="0" applyFont="1" applyBorder="1" applyAlignment="1">
      <alignment horizontal="center" vertical="center" wrapText="1"/>
    </xf>
    <xf numFmtId="0" fontId="2" fillId="0" borderId="50" xfId="0" applyFont="1" applyBorder="1" applyAlignment="1">
      <alignment horizontal="left" vertical="center" wrapText="1"/>
    </xf>
    <xf numFmtId="0" fontId="4" fillId="0" borderId="51" xfId="0" applyFont="1" applyBorder="1" applyAlignment="1">
      <alignment horizontal="center" vertical="center" wrapText="1"/>
    </xf>
    <xf numFmtId="0" fontId="3" fillId="3" borderId="41" xfId="0" applyFont="1" applyFill="1" applyBorder="1" applyAlignment="1">
      <alignment horizontal="center" vertical="center"/>
    </xf>
    <xf numFmtId="0" fontId="32" fillId="0" borderId="0" xfId="0" applyFont="1" applyAlignment="1">
      <alignment vertical="center"/>
    </xf>
    <xf numFmtId="0" fontId="23" fillId="3" borderId="1" xfId="0" applyFont="1" applyFill="1" applyBorder="1" applyAlignment="1">
      <alignment horizontal="left" vertical="center" wrapText="1" shrinkToFit="1"/>
    </xf>
    <xf numFmtId="0" fontId="23" fillId="3" borderId="23" xfId="0" applyFont="1" applyFill="1" applyBorder="1" applyAlignment="1">
      <alignment horizontal="center" vertical="center" wrapText="1" shrinkToFit="1"/>
    </xf>
    <xf numFmtId="0" fontId="23" fillId="3" borderId="22" xfId="0" applyFont="1" applyFill="1" applyBorder="1" applyAlignment="1">
      <alignment horizontal="center" vertical="center" wrapText="1"/>
    </xf>
    <xf numFmtId="0" fontId="30" fillId="3" borderId="5"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2" fillId="5" borderId="48" xfId="0" applyFont="1" applyFill="1" applyBorder="1" applyAlignment="1">
      <alignment horizontal="left" vertical="center" wrapText="1"/>
    </xf>
    <xf numFmtId="0" fontId="4" fillId="5" borderId="49" xfId="0" applyFont="1" applyFill="1" applyBorder="1" applyAlignment="1">
      <alignment horizontal="center" vertical="center"/>
    </xf>
    <xf numFmtId="0" fontId="2" fillId="0" borderId="27" xfId="0" applyFont="1" applyBorder="1" applyAlignment="1">
      <alignment horizontal="left" vertical="center" wrapText="1"/>
    </xf>
    <xf numFmtId="0" fontId="2" fillId="0" borderId="22" xfId="0" applyFont="1" applyBorder="1" applyAlignment="1">
      <alignment horizontal="left" vertical="center" wrapText="1"/>
    </xf>
    <xf numFmtId="0" fontId="2" fillId="5" borderId="46" xfId="0" applyFont="1" applyFill="1" applyBorder="1" applyAlignment="1">
      <alignment horizontal="left" vertical="center" wrapText="1"/>
    </xf>
    <xf numFmtId="0" fontId="4" fillId="5" borderId="47" xfId="0" applyFont="1" applyFill="1" applyBorder="1" applyAlignment="1">
      <alignment horizontal="center" vertical="center"/>
    </xf>
    <xf numFmtId="0" fontId="2" fillId="5" borderId="50" xfId="0" applyFont="1" applyFill="1" applyBorder="1" applyAlignment="1">
      <alignment horizontal="left" vertical="center" wrapText="1"/>
    </xf>
    <xf numFmtId="0" fontId="4" fillId="5" borderId="51" xfId="0" applyFont="1" applyFill="1" applyBorder="1" applyAlignment="1">
      <alignment horizontal="center" vertical="center"/>
    </xf>
    <xf numFmtId="0" fontId="2" fillId="0" borderId="12" xfId="0" applyFont="1" applyBorder="1" applyAlignment="1">
      <alignment horizontal="left" vertical="center"/>
    </xf>
    <xf numFmtId="0" fontId="2" fillId="5" borderId="14" xfId="0" applyFont="1" applyFill="1" applyBorder="1" applyAlignment="1">
      <alignment horizontal="left" vertical="center" wrapText="1"/>
    </xf>
    <xf numFmtId="0" fontId="4" fillId="5" borderId="5" xfId="0" applyFont="1" applyFill="1" applyBorder="1" applyAlignment="1">
      <alignment horizontal="center" vertical="center"/>
    </xf>
    <xf numFmtId="0" fontId="2" fillId="3" borderId="14" xfId="0" applyFont="1" applyFill="1" applyBorder="1" applyAlignment="1">
      <alignment horizontal="left" vertical="center" wrapText="1"/>
    </xf>
    <xf numFmtId="0" fontId="3" fillId="2" borderId="33"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26"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2" fillId="5" borderId="31" xfId="0" applyFont="1" applyFill="1" applyBorder="1" applyAlignment="1">
      <alignment vertical="center" wrapText="1"/>
    </xf>
    <xf numFmtId="0" fontId="30" fillId="3" borderId="27" xfId="0" applyFont="1" applyFill="1" applyBorder="1" applyAlignment="1">
      <alignment horizontal="center" vertical="center" wrapText="1"/>
    </xf>
    <xf numFmtId="0" fontId="30" fillId="3" borderId="40" xfId="0" applyFont="1" applyFill="1" applyBorder="1" applyAlignment="1">
      <alignment horizontal="center" vertical="center"/>
    </xf>
    <xf numFmtId="0" fontId="14" fillId="2" borderId="1" xfId="0" applyFont="1" applyFill="1" applyBorder="1" applyAlignment="1">
      <alignment vertical="center"/>
    </xf>
    <xf numFmtId="0" fontId="2" fillId="5" borderId="20" xfId="0" applyFont="1" applyFill="1" applyBorder="1" applyAlignment="1">
      <alignment horizontal="center" vertical="center" wrapText="1"/>
    </xf>
    <xf numFmtId="0" fontId="2" fillId="0" borderId="16" xfId="0" applyFont="1" applyBorder="1" applyAlignment="1">
      <alignment horizontal="center" vertical="center"/>
    </xf>
    <xf numFmtId="0" fontId="2" fillId="5" borderId="23" xfId="0" applyFont="1" applyFill="1" applyBorder="1" applyAlignment="1">
      <alignment horizontal="center" vertical="center" wrapText="1"/>
    </xf>
    <xf numFmtId="0" fontId="14" fillId="2" borderId="23" xfId="0" applyFont="1" applyFill="1" applyBorder="1" applyAlignment="1">
      <alignment horizontal="center" vertical="center"/>
    </xf>
    <xf numFmtId="0" fontId="34" fillId="0" borderId="0" xfId="0" applyFont="1" applyAlignment="1">
      <alignment vertical="center"/>
    </xf>
    <xf numFmtId="0" fontId="35" fillId="0" borderId="0" xfId="0" applyFont="1" applyAlignment="1">
      <alignment vertical="center"/>
    </xf>
    <xf numFmtId="0" fontId="4" fillId="0" borderId="2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1" xfId="0" applyFont="1" applyBorder="1" applyAlignment="1">
      <alignment horizontal="center" vertical="center" wrapText="1"/>
    </xf>
    <xf numFmtId="0" fontId="23" fillId="3" borderId="20"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3" xfId="0" applyFont="1" applyFill="1" applyBorder="1" applyAlignment="1">
      <alignment horizontal="center" vertical="center"/>
    </xf>
    <xf numFmtId="0" fontId="23" fillId="3" borderId="1"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0" borderId="20" xfId="0" applyFont="1" applyBorder="1" applyAlignment="1">
      <alignment horizontal="left" vertical="center" wrapText="1"/>
    </xf>
    <xf numFmtId="0" fontId="5" fillId="0" borderId="20" xfId="0" applyFont="1" applyBorder="1" applyAlignment="1">
      <alignment horizontal="left" vertical="center"/>
    </xf>
    <xf numFmtId="0" fontId="36" fillId="0" borderId="0" xfId="0" applyFont="1" applyAlignment="1">
      <alignment horizontal="center" vertical="center"/>
    </xf>
    <xf numFmtId="0" fontId="36" fillId="0" borderId="0" xfId="0" applyFont="1" applyAlignment="1">
      <alignment vertical="center" wrapText="1"/>
    </xf>
    <xf numFmtId="0" fontId="36" fillId="0" borderId="0" xfId="0" applyFont="1" applyAlignment="1">
      <alignment horizontal="center" vertical="center" wrapText="1"/>
    </xf>
    <xf numFmtId="0" fontId="37" fillId="0" borderId="0" xfId="0" applyFont="1" applyAlignment="1">
      <alignment horizontal="center" vertical="center"/>
    </xf>
    <xf numFmtId="0" fontId="37" fillId="0" borderId="0" xfId="0" applyFont="1" applyAlignment="1">
      <alignment vertical="center" wrapText="1"/>
    </xf>
    <xf numFmtId="0" fontId="37" fillId="0" borderId="0" xfId="0" applyFont="1" applyAlignment="1">
      <alignment horizontal="center" vertical="center" wrapText="1"/>
    </xf>
    <xf numFmtId="0" fontId="39" fillId="0" borderId="0" xfId="0" applyFont="1" applyAlignment="1">
      <alignment horizontal="center" vertical="center"/>
    </xf>
    <xf numFmtId="0" fontId="36" fillId="0" borderId="25" xfId="0" applyFont="1" applyBorder="1" applyAlignment="1">
      <alignment horizontal="center" vertical="center"/>
    </xf>
    <xf numFmtId="0" fontId="40" fillId="0" borderId="0" xfId="0" applyFont="1" applyAlignment="1">
      <alignment horizontal="right" vertical="center" wrapText="1"/>
    </xf>
    <xf numFmtId="0" fontId="36" fillId="0" borderId="53" xfId="0" applyFont="1" applyBorder="1" applyAlignment="1">
      <alignment horizontal="center" vertical="center" wrapText="1"/>
    </xf>
    <xf numFmtId="0" fontId="44" fillId="0" borderId="0" xfId="0" applyFont="1" applyAlignment="1">
      <alignment horizontal="right" vertical="center"/>
    </xf>
    <xf numFmtId="0" fontId="45" fillId="0" borderId="53" xfId="0" applyFont="1" applyBorder="1" applyAlignment="1">
      <alignment horizontal="center" vertical="center" wrapText="1"/>
    </xf>
    <xf numFmtId="0" fontId="45" fillId="0" borderId="52" xfId="0" applyFont="1" applyBorder="1" applyAlignment="1">
      <alignment horizontal="center" vertical="center" wrapText="1"/>
    </xf>
    <xf numFmtId="0" fontId="45" fillId="0" borderId="0" xfId="0" applyFont="1" applyAlignment="1">
      <alignment horizontal="center" vertical="center" wrapText="1"/>
    </xf>
    <xf numFmtId="0" fontId="36" fillId="0" borderId="0" xfId="0" applyFont="1" applyAlignment="1">
      <alignment vertical="center"/>
    </xf>
    <xf numFmtId="0" fontId="36" fillId="0" borderId="20" xfId="0" applyFont="1" applyBorder="1" applyAlignment="1">
      <alignment vertical="center" wrapText="1"/>
    </xf>
    <xf numFmtId="0" fontId="40" fillId="0" borderId="25" xfId="0" applyFont="1" applyBorder="1" applyAlignment="1">
      <alignment horizontal="center" vertical="center"/>
    </xf>
    <xf numFmtId="0" fontId="40" fillId="0" borderId="25" xfId="0" applyFont="1" applyBorder="1" applyAlignment="1">
      <alignment horizontal="center" vertical="center" wrapText="1"/>
    </xf>
    <xf numFmtId="1" fontId="36" fillId="0" borderId="25" xfId="0" applyNumberFormat="1" applyFont="1" applyBorder="1" applyAlignment="1">
      <alignment horizontal="center" vertical="center"/>
    </xf>
    <xf numFmtId="0" fontId="36" fillId="0" borderId="25" xfId="0" applyFont="1" applyBorder="1" applyAlignment="1">
      <alignment vertical="center" wrapText="1"/>
    </xf>
    <xf numFmtId="164" fontId="40" fillId="0" borderId="25" xfId="0" applyNumberFormat="1" applyFont="1" applyBorder="1" applyAlignment="1">
      <alignment horizontal="center" vertical="center"/>
    </xf>
    <xf numFmtId="164" fontId="36" fillId="0" borderId="25" xfId="0" applyNumberFormat="1" applyFont="1" applyBorder="1" applyAlignment="1">
      <alignment vertical="center" wrapText="1"/>
    </xf>
    <xf numFmtId="0" fontId="40" fillId="0" borderId="25" xfId="0" applyFont="1" applyBorder="1" applyAlignment="1">
      <alignment vertical="center"/>
    </xf>
    <xf numFmtId="0" fontId="40" fillId="0" borderId="25" xfId="0" applyFont="1" applyBorder="1" applyAlignment="1">
      <alignment horizontal="center" vertical="center" wrapText="1" shrinkToFit="1"/>
    </xf>
    <xf numFmtId="0" fontId="36" fillId="0" borderId="25" xfId="0" applyFont="1" applyBorder="1" applyAlignment="1">
      <alignment horizontal="left" vertical="center" wrapText="1"/>
    </xf>
    <xf numFmtId="0" fontId="36" fillId="0" borderId="25" xfId="0" applyFont="1" applyBorder="1" applyAlignment="1">
      <alignment horizontal="justify" vertical="center" wrapText="1"/>
    </xf>
    <xf numFmtId="0" fontId="44" fillId="0" borderId="25" xfId="0" applyFont="1" applyBorder="1" applyAlignment="1">
      <alignment horizontal="left" vertical="center"/>
    </xf>
    <xf numFmtId="0" fontId="50" fillId="0" borderId="25" xfId="0" applyFont="1" applyBorder="1" applyAlignment="1">
      <alignment horizontal="left" vertical="center" wrapText="1"/>
    </xf>
    <xf numFmtId="0" fontId="40" fillId="0" borderId="31" xfId="0" applyFont="1" applyBorder="1" applyAlignment="1">
      <alignment horizontal="center" vertical="center" wrapText="1"/>
    </xf>
    <xf numFmtId="0" fontId="36" fillId="10" borderId="31" xfId="0" applyFont="1" applyFill="1" applyBorder="1" applyAlignment="1">
      <alignment horizontal="center" vertical="center" wrapText="1"/>
    </xf>
    <xf numFmtId="0" fontId="47" fillId="0" borderId="31" xfId="0" applyFont="1" applyBorder="1" applyAlignment="1">
      <alignment horizontal="center" vertical="center" wrapText="1"/>
    </xf>
    <xf numFmtId="0" fontId="43" fillId="10" borderId="31" xfId="0" applyFont="1" applyFill="1" applyBorder="1" applyAlignment="1">
      <alignment horizontal="center" vertical="center" wrapText="1"/>
    </xf>
    <xf numFmtId="0" fontId="36" fillId="0" borderId="25" xfId="0" applyFont="1" applyBorder="1" applyAlignment="1">
      <alignment horizontal="center" vertical="center" wrapText="1"/>
    </xf>
    <xf numFmtId="0" fontId="43" fillId="0" borderId="25" xfId="0" applyFont="1" applyBorder="1" applyAlignment="1">
      <alignment horizontal="center" vertical="center" wrapText="1"/>
    </xf>
    <xf numFmtId="0" fontId="43" fillId="9" borderId="25" xfId="0" applyFont="1" applyFill="1" applyBorder="1" applyAlignment="1">
      <alignment horizontal="center" vertical="center" wrapText="1"/>
    </xf>
    <xf numFmtId="0" fontId="55" fillId="0" borderId="25" xfId="0" applyFont="1" applyBorder="1" applyAlignment="1">
      <alignment vertical="center" wrapText="1"/>
    </xf>
    <xf numFmtId="0" fontId="42" fillId="10" borderId="31" xfId="0" applyFont="1" applyFill="1" applyBorder="1" applyAlignment="1">
      <alignment horizontal="center" vertical="center" wrapText="1"/>
    </xf>
    <xf numFmtId="0" fontId="56" fillId="10" borderId="31" xfId="0" applyFont="1" applyFill="1" applyBorder="1" applyAlignment="1">
      <alignment horizontal="center" vertical="center" wrapText="1"/>
    </xf>
    <xf numFmtId="0" fontId="42" fillId="0" borderId="0" xfId="0" applyFont="1" applyAlignment="1">
      <alignment horizontal="left" vertical="center" wrapText="1"/>
    </xf>
    <xf numFmtId="0" fontId="57" fillId="0" borderId="25" xfId="0" applyFont="1" applyBorder="1" applyAlignment="1">
      <alignment horizontal="left" vertical="center" wrapText="1"/>
    </xf>
    <xf numFmtId="0" fontId="59" fillId="10" borderId="31" xfId="0" applyFont="1" applyFill="1" applyBorder="1" applyAlignment="1">
      <alignment horizontal="left" vertical="center" wrapText="1"/>
    </xf>
    <xf numFmtId="0" fontId="60" fillId="10" borderId="31" xfId="0" applyFont="1" applyFill="1" applyBorder="1" applyAlignment="1">
      <alignment horizontal="center" vertical="center" wrapText="1"/>
    </xf>
    <xf numFmtId="0" fontId="40" fillId="12" borderId="25" xfId="0" applyFont="1" applyFill="1" applyBorder="1" applyAlignment="1">
      <alignment horizontal="center" vertical="center" wrapText="1"/>
    </xf>
    <xf numFmtId="0" fontId="59" fillId="0" borderId="25" xfId="0" applyFont="1" applyBorder="1" applyAlignment="1">
      <alignment vertical="center" wrapText="1"/>
    </xf>
    <xf numFmtId="0" fontId="40" fillId="0" borderId="25" xfId="0" applyFont="1" applyBorder="1" applyAlignment="1">
      <alignment vertical="center" wrapText="1"/>
    </xf>
    <xf numFmtId="0" fontId="37" fillId="5" borderId="25" xfId="0" applyFont="1" applyFill="1" applyBorder="1" applyAlignment="1">
      <alignment vertical="center" wrapText="1"/>
    </xf>
    <xf numFmtId="0" fontId="62" fillId="0" borderId="25" xfId="0" applyFont="1" applyBorder="1" applyAlignment="1">
      <alignment horizontal="left" vertical="center" wrapText="1"/>
    </xf>
    <xf numFmtId="164" fontId="37" fillId="0" borderId="25" xfId="0" applyNumberFormat="1" applyFont="1" applyBorder="1" applyAlignment="1">
      <alignment vertical="center" wrapText="1"/>
    </xf>
    <xf numFmtId="0" fontId="55" fillId="0" borderId="25" xfId="0" applyFont="1" applyBorder="1" applyAlignment="1">
      <alignment horizontal="justify" vertical="center" wrapText="1"/>
    </xf>
    <xf numFmtId="0" fontId="48" fillId="11" borderId="0" xfId="0" applyFont="1" applyFill="1" applyAlignment="1">
      <alignment horizontal="center" vertical="center" wrapText="1"/>
    </xf>
    <xf numFmtId="0" fontId="0" fillId="11" borderId="0" xfId="0" applyFill="1" applyAlignment="1">
      <alignment vertical="center" wrapText="1"/>
    </xf>
    <xf numFmtId="0" fontId="38" fillId="0" borderId="31" xfId="0" applyFont="1" applyBorder="1" applyAlignment="1">
      <alignment vertical="center" wrapText="1"/>
    </xf>
    <xf numFmtId="0" fontId="0" fillId="0" borderId="52" xfId="0" applyBorder="1" applyAlignment="1">
      <alignment vertical="center" wrapText="1"/>
    </xf>
    <xf numFmtId="0" fontId="0" fillId="0" borderId="43" xfId="0" applyBorder="1" applyAlignment="1">
      <alignment vertical="center" wrapText="1"/>
    </xf>
    <xf numFmtId="0" fontId="49" fillId="0" borderId="0" xfId="0" applyFont="1" applyAlignment="1">
      <alignment horizontal="center" vertical="center"/>
    </xf>
    <xf numFmtId="1" fontId="36" fillId="0" borderId="25" xfId="0" applyNumberFormat="1" applyFont="1" applyBorder="1" applyAlignment="1">
      <alignment horizontal="center" vertical="center"/>
    </xf>
    <xf numFmtId="0" fontId="46" fillId="0" borderId="0" xfId="0" applyFont="1" applyAlignment="1">
      <alignment horizontal="center" vertical="center" wrapText="1"/>
    </xf>
    <xf numFmtId="0" fontId="40" fillId="0" borderId="25" xfId="0" applyFont="1" applyBorder="1" applyAlignment="1">
      <alignment horizontal="center" vertical="center"/>
    </xf>
    <xf numFmtId="0" fontId="41" fillId="8" borderId="31" xfId="0" applyFont="1" applyFill="1" applyBorder="1" applyAlignment="1">
      <alignment horizontal="center" vertical="center"/>
    </xf>
    <xf numFmtId="0" fontId="41" fillId="8" borderId="52" xfId="0" applyFont="1" applyFill="1" applyBorder="1" applyAlignment="1">
      <alignment horizontal="center" vertical="center"/>
    </xf>
    <xf numFmtId="0" fontId="0" fillId="0" borderId="43" xfId="0" applyBorder="1" applyAlignment="1">
      <alignment horizontal="center" vertical="center"/>
    </xf>
    <xf numFmtId="0" fontId="41" fillId="8" borderId="31" xfId="0" applyFont="1" applyFill="1" applyBorder="1" applyAlignment="1">
      <alignment horizontal="center" vertical="center" wrapText="1"/>
    </xf>
    <xf numFmtId="0" fontId="41" fillId="8" borderId="52" xfId="0" applyFont="1" applyFill="1" applyBorder="1" applyAlignment="1">
      <alignment horizontal="center" vertical="center" wrapText="1"/>
    </xf>
    <xf numFmtId="164" fontId="41" fillId="8" borderId="31" xfId="0" applyNumberFormat="1" applyFont="1" applyFill="1" applyBorder="1" applyAlignment="1">
      <alignment horizontal="center" vertical="center"/>
    </xf>
    <xf numFmtId="164" fontId="41" fillId="8" borderId="52" xfId="0" applyNumberFormat="1" applyFont="1" applyFill="1" applyBorder="1" applyAlignment="1">
      <alignment horizontal="center" vertical="center"/>
    </xf>
    <xf numFmtId="0" fontId="23" fillId="3" borderId="20" xfId="0"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 fillId="0" borderId="18"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9" xfId="0" applyFont="1" applyBorder="1" applyAlignment="1">
      <alignment horizontal="center" vertical="center" wrapText="1"/>
    </xf>
    <xf numFmtId="0" fontId="21" fillId="0" borderId="0" xfId="0" applyFont="1" applyAlignment="1">
      <alignment horizontal="center" vertical="center"/>
    </xf>
    <xf numFmtId="0" fontId="2" fillId="5" borderId="42" xfId="0" applyFont="1" applyFill="1" applyBorder="1" applyAlignment="1">
      <alignment horizontal="center" vertical="center" wrapText="1"/>
    </xf>
    <xf numFmtId="0" fontId="2" fillId="5" borderId="0" xfId="0" applyFont="1" applyFill="1" applyAlignment="1">
      <alignment horizontal="center" vertical="center" wrapText="1"/>
    </xf>
    <xf numFmtId="0" fontId="2" fillId="5" borderId="2" xfId="0" applyFont="1" applyFill="1" applyBorder="1" applyAlignment="1">
      <alignment horizontal="center" vertical="center" wrapText="1"/>
    </xf>
    <xf numFmtId="0" fontId="2" fillId="5" borderId="15" xfId="0" applyFont="1" applyFill="1" applyBorder="1" applyAlignment="1">
      <alignment horizontal="center" vertical="center" wrapText="1"/>
    </xf>
    <xf numFmtId="0" fontId="2" fillId="0" borderId="22" xfId="0" applyFont="1" applyBorder="1" applyAlignment="1">
      <alignment horizontal="left" vertical="center" wrapText="1"/>
    </xf>
    <xf numFmtId="0" fontId="2" fillId="0" borderId="20" xfId="0" applyFont="1" applyBorder="1" applyAlignment="1">
      <alignment horizontal="left" vertical="center" wrapText="1"/>
    </xf>
    <xf numFmtId="0" fontId="2" fillId="0" borderId="23" xfId="0" applyFont="1" applyBorder="1" applyAlignment="1">
      <alignment horizontal="left" vertical="center" wrapText="1"/>
    </xf>
    <xf numFmtId="0" fontId="2" fillId="0" borderId="19" xfId="0" applyFont="1" applyBorder="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3" xfId="0" applyFont="1" applyBorder="1" applyAlignment="1">
      <alignment horizontal="left" vertical="center" wrapText="1"/>
    </xf>
    <xf numFmtId="0" fontId="3" fillId="3" borderId="20"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2" xfId="0" applyFont="1" applyFill="1" applyBorder="1" applyAlignment="1">
      <alignment horizontal="center" vertical="center" wrapText="1"/>
    </xf>
    <xf numFmtId="0" fontId="3" fillId="2" borderId="22" xfId="0" applyFont="1" applyFill="1" applyBorder="1" applyAlignment="1">
      <alignment horizontal="center" vertical="center"/>
    </xf>
    <xf numFmtId="0" fontId="3" fillId="2" borderId="23" xfId="0" applyFont="1" applyFill="1" applyBorder="1" applyAlignment="1">
      <alignment horizontal="center" vertical="center"/>
    </xf>
    <xf numFmtId="0" fontId="3" fillId="3" borderId="22" xfId="0" applyFont="1" applyFill="1" applyBorder="1" applyAlignment="1">
      <alignment horizontal="center" vertical="center"/>
    </xf>
    <xf numFmtId="0" fontId="3" fillId="3" borderId="23" xfId="0" applyFont="1" applyFill="1" applyBorder="1" applyAlignment="1">
      <alignment horizontal="center" vertical="center"/>
    </xf>
    <xf numFmtId="0" fontId="30" fillId="3" borderId="22" xfId="0" applyFont="1" applyFill="1" applyBorder="1" applyAlignment="1">
      <alignment horizontal="center" vertical="center"/>
    </xf>
    <xf numFmtId="0" fontId="30" fillId="3" borderId="23" xfId="0" applyFont="1" applyFill="1" applyBorder="1" applyAlignment="1">
      <alignment horizontal="center" vertical="center"/>
    </xf>
    <xf numFmtId="0" fontId="2" fillId="0" borderId="22" xfId="0" applyFont="1" applyBorder="1" applyAlignment="1">
      <alignment horizontal="left" vertical="center"/>
    </xf>
    <xf numFmtId="0" fontId="2" fillId="0" borderId="20" xfId="0" applyFont="1" applyBorder="1" applyAlignment="1">
      <alignment horizontal="left" vertical="center"/>
    </xf>
    <xf numFmtId="0" fontId="2" fillId="0" borderId="23" xfId="0" applyFont="1" applyBorder="1" applyAlignment="1">
      <alignment horizontal="left" vertical="center"/>
    </xf>
    <xf numFmtId="0" fontId="23" fillId="3" borderId="27"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3" fillId="3" borderId="21" xfId="0" applyFont="1" applyFill="1" applyBorder="1" applyAlignment="1">
      <alignment horizontal="center" vertical="center"/>
    </xf>
    <xf numFmtId="0" fontId="23" fillId="3" borderId="24" xfId="0" applyFont="1" applyFill="1" applyBorder="1" applyAlignment="1">
      <alignment horizontal="center" vertical="center"/>
    </xf>
    <xf numFmtId="0" fontId="0" fillId="0" borderId="28" xfId="0" applyBorder="1"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6" fillId="3" borderId="2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11" fillId="0" borderId="0" xfId="0" applyFont="1" applyAlignment="1">
      <alignment horizontal="center"/>
    </xf>
    <xf numFmtId="0" fontId="3" fillId="3" borderId="21"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3" fillId="3" borderId="21" xfId="0" applyFont="1" applyFill="1" applyBorder="1" applyAlignment="1">
      <alignment horizontal="center" vertical="center"/>
    </xf>
    <xf numFmtId="0" fontId="3" fillId="3" borderId="24" xfId="0" applyFont="1" applyFill="1" applyBorder="1" applyAlignment="1">
      <alignment horizontal="center" vertical="center"/>
    </xf>
    <xf numFmtId="0" fontId="5" fillId="0" borderId="18" xfId="0" applyFont="1" applyBorder="1" applyAlignment="1">
      <alignment horizontal="left" vertical="center" wrapText="1"/>
    </xf>
    <xf numFmtId="0" fontId="5" fillId="0" borderId="20" xfId="0" applyFont="1" applyBorder="1" applyAlignment="1">
      <alignment horizontal="left" vertical="center" wrapText="1"/>
    </xf>
    <xf numFmtId="0" fontId="5" fillId="0" borderId="22" xfId="0" applyFont="1" applyBorder="1" applyAlignment="1">
      <alignment horizontal="left" vertical="center" wrapText="1"/>
    </xf>
    <xf numFmtId="0" fontId="5" fillId="0" borderId="9" xfId="0" applyFont="1" applyBorder="1" applyAlignment="1">
      <alignment horizontal="left" vertical="center" wrapText="1"/>
    </xf>
    <xf numFmtId="0" fontId="5" fillId="0" borderId="18" xfId="0" applyFont="1" applyBorder="1" applyAlignment="1">
      <alignment horizontal="left" vertical="center"/>
    </xf>
    <xf numFmtId="0" fontId="5" fillId="0" borderId="20" xfId="0" applyFont="1" applyBorder="1" applyAlignment="1">
      <alignment horizontal="left" vertical="center"/>
    </xf>
    <xf numFmtId="0" fontId="5" fillId="0" borderId="9" xfId="0" applyFont="1" applyBorder="1" applyAlignment="1">
      <alignment horizontal="left" vertical="center"/>
    </xf>
    <xf numFmtId="0" fontId="36" fillId="0" borderId="25" xfId="0" applyFont="1" applyFill="1" applyBorder="1" applyAlignment="1">
      <alignment horizontal="justify" vertical="center" wrapText="1"/>
    </xf>
    <xf numFmtId="0" fontId="36" fillId="0" borderId="25" xfId="0" applyFont="1" applyFill="1" applyBorder="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2.xml"/><Relationship Id="rId5" Type="http://schemas.openxmlformats.org/officeDocument/2006/relationships/theme" Target="theme/theme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persons/person.xml><?xml version="1.0" encoding="utf-8"?>
<personList xmlns="http://schemas.microsoft.com/office/spreadsheetml/2018/threadedcomments" xmlns:x="http://schemas.openxmlformats.org/spreadsheetml/2006/main">
  <person displayName="Andrea Parisi" id="{967CF010-9AC3-4BF8-896F-E36467F18066}" userId="S::parisi@unhcr.org::0cf1c6af-4d06-468d-87d5-160ef459ac2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0" dT="2020-01-06T09:57:34.29" personId="{967CF010-9AC3-4BF8-896F-E36467F18066}" id="{D82E2314-E4BB-45B9-ACD5-FD238B7CCE17}">
    <text>this section is a bit confused; needs revision</text>
  </threadedComment>
  <threadedComment ref="D10" dT="2020-01-06T09:58:03.73" personId="{967CF010-9AC3-4BF8-896F-E36467F18066}" id="{73EC0551-04A2-49DF-B5C7-10F62F3CB2AF}">
    <text>which one applies?</text>
  </threadedComment>
  <threadedComment ref="B11" dT="2020-01-06T10:53:00.27" personId="{967CF010-9AC3-4BF8-896F-E36467F18066}" id="{510A2203-7347-4530-BD23-259E2D2BAC01}">
    <text>should we call "requirements" the indicators and "details" the requirements?</text>
  </threadedComment>
  <threadedComment ref="B12" dT="2020-01-06T09:47:58.17" personId="{967CF010-9AC3-4BF8-896F-E36467F18066}" id="{7308E19B-8C98-4AA4-9000-E74A7F441D1C}">
    <text>what does "subject to etc" mean, exactly?</text>
  </threadedComment>
  <threadedComment ref="B15" dT="2020-01-06T10:05:45.39" personId="{967CF010-9AC3-4BF8-896F-E36467F18066}" id="{E7D26D3F-902E-4813-B094-BDC3021E9CD6}">
    <text>not clear; maybe we rephrase it?</text>
  </threadedComment>
  <threadedComment ref="B21" dT="2020-01-06T10:55:00.11" personId="{967CF010-9AC3-4BF8-896F-E36467F18066}" id="{79D33A6E-A7F3-46B3-98A2-927E879CC4CB}">
    <text>same as above? we remove it?</text>
  </threadedComment>
  <threadedComment ref="B24" dT="2020-01-06T09:56:48.94" personId="{967CF010-9AC3-4BF8-896F-E36467F18066}" id="{B70A0275-6FB2-40BD-B6B1-18A88CCD7982}">
    <text>not clear</text>
  </threadedComment>
  <threadedComment ref="B25" dT="2020-01-06T10:59:11.51" personId="{967CF010-9AC3-4BF8-896F-E36467F18066}" id="{D22650A5-D52A-4999-B97A-7F5F0AD1EE15}">
    <text>what is the difference between the "General Requirements for Tender" and the "General Requirements for Participants"?</text>
  </threadedComment>
  <threadedComment ref="D25" dT="2020-01-06T09:58:03.73" personId="{967CF010-9AC3-4BF8-896F-E36467F18066}" id="{BF07135D-A4DD-4844-8183-D37DD4ABFBAD}">
    <text>which one applies?</text>
  </threadedComment>
  <threadedComment ref="C27" dT="2020-01-06T10:56:19.76" personId="{967CF010-9AC3-4BF8-896F-E36467F18066}" id="{4404DEDC-938D-4D83-B5BD-D08FEA4C82A0}">
    <text>not clear</text>
  </threadedComment>
  <threadedComment ref="B28" dT="2020-01-06T10:57:14.09" personId="{967CF010-9AC3-4BF8-896F-E36467F18066}" id="{5E774B12-BBCE-47BE-980F-4F9E39E1D963}">
    <text>Capacity to allocate at least 6 brigades to work simultaneously for this contract</text>
  </threadedComment>
  <threadedComment ref="B29" dT="2020-01-06T10:57:47.92" personId="{967CF010-9AC3-4BF8-896F-E36467F18066}" id="{F6194DA7-F549-450A-A395-84171BCAC605}">
    <text>we already asked this</text>
  </threadedComment>
  <threadedComment ref="B30" dT="2020-01-06T10:04:33.66" personId="{967CF010-9AC3-4BF8-896F-E36467F18066}" id="{2742AE44-5DDD-4CC9-9C33-559CA17D3F7C}">
    <text>not clear</text>
  </threadedComment>
  <threadedComment ref="B32" dT="2020-01-06T11:16:16.88" personId="{967CF010-9AC3-4BF8-896F-E36467F18066}" id="{98BAB5D8-8F91-426A-AA05-D4E5544F1CDB}">
    <text>availability to authorise UNHCR staff access to the storage place of the construction material used for this project</text>
  </threadedComment>
  <threadedComment ref="B36" dT="2020-01-06T11:21:33.57" personId="{967CF010-9AC3-4BF8-896F-E36467F18066}" id="{9F56E89C-3D02-4B2F-84A9-7AFAE2B209F8}">
    <text>we already asked this</text>
  </threadedComment>
  <threadedComment ref="C36" dT="2020-01-06T11:49:03.06" personId="{967CF010-9AC3-4BF8-896F-E36467F18066}" id="{842CF0BF-EF8B-43E5-A237-72006CBF4FA6}">
    <text>I propose to rephrase it, like this:
IMPORTANT: construction material needed to execute the works listed in this section may 
(a) either be provided by UNHCR (specifically, the items listed in the next section "B - Specification of materials / LOT 1 - Medium repair works")
(b) or be purchased by the bidder, on specific request by UNHCR, and according to the rules set by this tender
UNHCR reserves the right to decide which modality to adopt, case by case.</text>
  </threadedComment>
  <threadedComment ref="B92" dT="2020-01-06T12:01:36.29" personId="{967CF010-9AC3-4BF8-896F-E36467F18066}" id="{58ABF28C-D4A9-4C2C-B791-056D917A7BBA}">
    <text>Why a different name than Lot 1?
And why it's "B" again?</text>
  </threadedComment>
  <threadedComment ref="B106" dT="2020-01-06T12:12:08.19" personId="{967CF010-9AC3-4BF8-896F-E36467F18066}" id="{B3F401E2-7036-46C8-A6A2-18052AFE827D}">
    <text>what is this?</text>
  </threadedComment>
  <threadedComment ref="C106" dT="2020-01-06T12:58:39.72" personId="{967CF010-9AC3-4BF8-896F-E36467F18066}" id="{413BC11D-282A-4A7D-BF9E-86D82921432B}">
    <text>In section A, these requirements are applied also to items like "damage assessment",  "loading / unloading", etc.</text>
  </threadedComment>
  <threadedComment ref="C124" dT="2020-01-06T12:20:42.36" personId="{967CF010-9AC3-4BF8-896F-E36467F18066}" id="{00B31E29-4FBE-4CF7-935B-EB3CACCCA053}">
    <text>why these two items have dedicated notes?</text>
  </threadedComment>
  <threadedComment ref="B142" dT="2020-01-06T12:41:59.46" personId="{967CF010-9AC3-4BF8-896F-E36467F18066}" id="{24ABC353-D6B5-4EFD-9D46-6F59F560CB37}">
    <text>laving?</text>
  </threadedComment>
  <threadedComment ref="C212" dT="2020-01-06T12:44:55.43" personId="{967CF010-9AC3-4BF8-896F-E36467F18066}" id="{6C281990-BB97-4389-B5C8-5F4BCD18F426}">
    <text>only this?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111"/>
  <sheetViews>
    <sheetView tabSelected="1" zoomScale="85" zoomScaleNormal="85" workbookViewId="0">
      <selection activeCell="B3" sqref="B3"/>
    </sheetView>
  </sheetViews>
  <sheetFormatPr defaultColWidth="9.1796875" defaultRowHeight="13"/>
  <cols>
    <col min="1" max="1" width="6.54296875" style="218" customWidth="1"/>
    <col min="2" max="2" width="72.1796875" style="233" customWidth="1"/>
    <col min="3" max="3" width="54.81640625" style="220" customWidth="1"/>
    <col min="4" max="4" width="30.453125" style="219" customWidth="1"/>
    <col min="5" max="5" width="14.1796875" style="220" customWidth="1"/>
    <col min="6" max="16384" width="9.1796875" style="123"/>
  </cols>
  <sheetData>
    <row r="1" spans="1:5">
      <c r="B1" s="219"/>
    </row>
    <row r="2" spans="1:5" s="202" customFormat="1" ht="45.75" customHeight="1">
      <c r="A2" s="218"/>
      <c r="B2" s="267" t="s">
        <v>304</v>
      </c>
      <c r="C2" s="267"/>
      <c r="D2" s="267"/>
      <c r="E2" s="268"/>
    </row>
    <row r="3" spans="1:5">
      <c r="B3" s="219"/>
    </row>
    <row r="4" spans="1:5" s="203" customFormat="1" ht="24" customHeight="1">
      <c r="A4" s="221"/>
      <c r="B4" s="244" t="s">
        <v>0</v>
      </c>
      <c r="C4" s="269"/>
      <c r="D4" s="270"/>
      <c r="E4" s="271"/>
    </row>
    <row r="5" spans="1:5" s="203" customFormat="1" ht="24" customHeight="1">
      <c r="A5" s="221"/>
      <c r="B5" s="244" t="s">
        <v>1</v>
      </c>
      <c r="C5" s="269"/>
      <c r="D5" s="270"/>
      <c r="E5" s="271"/>
    </row>
    <row r="6" spans="1:5">
      <c r="B6" s="222"/>
      <c r="C6" s="223"/>
      <c r="D6" s="222"/>
    </row>
    <row r="7" spans="1:5" ht="14.5">
      <c r="B7" s="272" t="s">
        <v>2</v>
      </c>
      <c r="C7" s="272"/>
      <c r="D7" s="272"/>
    </row>
    <row r="8" spans="1:5" ht="14.5">
      <c r="B8" s="272" t="s">
        <v>3</v>
      </c>
      <c r="C8" s="272"/>
      <c r="D8" s="272"/>
    </row>
    <row r="9" spans="1:5" ht="14.5">
      <c r="B9" s="272" t="s">
        <v>4</v>
      </c>
      <c r="C9" s="272"/>
      <c r="D9" s="272"/>
    </row>
    <row r="10" spans="1:5" ht="15.5">
      <c r="B10" s="224"/>
      <c r="C10" s="224"/>
      <c r="D10" s="224"/>
    </row>
    <row r="11" spans="1:5" ht="34.5" customHeight="1">
      <c r="A11" s="275" t="s">
        <v>5</v>
      </c>
      <c r="B11" s="276" t="s">
        <v>6</v>
      </c>
      <c r="C11" s="277"/>
      <c r="D11" s="277"/>
      <c r="E11" s="278"/>
    </row>
    <row r="12" spans="1:5" s="148" customFormat="1" ht="50.25" customHeight="1">
      <c r="A12" s="275"/>
      <c r="B12" s="234" t="s">
        <v>7</v>
      </c>
      <c r="C12" s="234" t="s">
        <v>8</v>
      </c>
      <c r="D12" s="246" t="s">
        <v>9</v>
      </c>
      <c r="E12" s="235" t="s">
        <v>10</v>
      </c>
    </row>
    <row r="13" spans="1:5" ht="57" customHeight="1">
      <c r="A13" s="236">
        <v>1</v>
      </c>
      <c r="B13" s="253" t="s">
        <v>11</v>
      </c>
      <c r="C13" s="257" t="s">
        <v>12</v>
      </c>
      <c r="D13" s="247"/>
      <c r="E13" s="250" t="s">
        <v>13</v>
      </c>
    </row>
    <row r="14" spans="1:5" ht="56.25" customHeight="1">
      <c r="A14" s="236">
        <v>2</v>
      </c>
      <c r="B14" s="253" t="s">
        <v>270</v>
      </c>
      <c r="C14" s="257" t="s">
        <v>252</v>
      </c>
      <c r="D14" s="247"/>
      <c r="E14" s="250" t="s">
        <v>13</v>
      </c>
    </row>
    <row r="15" spans="1:5" ht="60" customHeight="1">
      <c r="A15" s="236">
        <v>3</v>
      </c>
      <c r="B15" s="237" t="s">
        <v>14</v>
      </c>
      <c r="C15" s="257" t="s">
        <v>253</v>
      </c>
      <c r="D15" s="247" t="s">
        <v>15</v>
      </c>
      <c r="E15" s="250" t="s">
        <v>13</v>
      </c>
    </row>
    <row r="16" spans="1:5" ht="55.5" customHeight="1">
      <c r="A16" s="236">
        <v>4</v>
      </c>
      <c r="B16" s="237" t="s">
        <v>16</v>
      </c>
      <c r="C16" s="257" t="s">
        <v>17</v>
      </c>
      <c r="D16" s="247"/>
      <c r="E16" s="250" t="s">
        <v>13</v>
      </c>
    </row>
    <row r="17" spans="1:7" ht="66.75" customHeight="1">
      <c r="A17" s="225">
        <v>5</v>
      </c>
      <c r="B17" s="338" t="s">
        <v>282</v>
      </c>
      <c r="C17" s="245" t="s">
        <v>283</v>
      </c>
      <c r="D17" s="249"/>
      <c r="E17" s="250" t="s">
        <v>13</v>
      </c>
    </row>
    <row r="18" spans="1:7" s="150" customFormat="1" ht="28.5" customHeight="1">
      <c r="A18" s="273"/>
      <c r="B18" s="279" t="s">
        <v>18</v>
      </c>
      <c r="C18" s="280"/>
      <c r="D18" s="280"/>
      <c r="E18" s="278"/>
    </row>
    <row r="19" spans="1:7" ht="36.75" customHeight="1">
      <c r="A19" s="273"/>
      <c r="B19" s="238" t="s">
        <v>19</v>
      </c>
      <c r="C19" s="234" t="s">
        <v>8</v>
      </c>
      <c r="D19" s="248"/>
      <c r="E19" s="251"/>
    </row>
    <row r="20" spans="1:7" s="150" customFormat="1" ht="78.75" customHeight="1">
      <c r="A20" s="236">
        <v>6</v>
      </c>
      <c r="B20" s="237" t="s">
        <v>20</v>
      </c>
      <c r="C20" s="245" t="s">
        <v>21</v>
      </c>
      <c r="D20" s="247"/>
      <c r="E20" s="250" t="s">
        <v>22</v>
      </c>
      <c r="G20" s="150" t="s">
        <v>15</v>
      </c>
    </row>
    <row r="21" spans="1:7" s="150" customFormat="1" ht="120.75" customHeight="1">
      <c r="A21" s="236">
        <v>7</v>
      </c>
      <c r="B21" s="263" t="s">
        <v>279</v>
      </c>
      <c r="C21" s="245" t="s">
        <v>23</v>
      </c>
      <c r="D21" s="254" t="s">
        <v>15</v>
      </c>
      <c r="E21" s="252">
        <v>35</v>
      </c>
    </row>
    <row r="22" spans="1:7" s="150" customFormat="1" ht="120.75" customHeight="1">
      <c r="A22" s="236">
        <v>8</v>
      </c>
      <c r="B22" s="263" t="s">
        <v>277</v>
      </c>
      <c r="C22" s="245" t="s">
        <v>272</v>
      </c>
      <c r="D22" s="254"/>
      <c r="E22" s="252">
        <v>10</v>
      </c>
    </row>
    <row r="23" spans="1:7" ht="87.75" customHeight="1">
      <c r="A23" s="236">
        <v>9</v>
      </c>
      <c r="B23" s="265" t="s">
        <v>280</v>
      </c>
      <c r="C23" s="245" t="s">
        <v>24</v>
      </c>
      <c r="D23" s="258"/>
      <c r="E23" s="252">
        <v>10</v>
      </c>
    </row>
    <row r="24" spans="1:7" ht="80.25" customHeight="1">
      <c r="A24" s="236">
        <v>10</v>
      </c>
      <c r="B24" s="239" t="s">
        <v>281</v>
      </c>
      <c r="C24" s="257" t="s">
        <v>278</v>
      </c>
      <c r="D24" s="254"/>
      <c r="E24" s="252">
        <v>20</v>
      </c>
    </row>
    <row r="25" spans="1:7" ht="30.75" customHeight="1">
      <c r="A25" s="273"/>
      <c r="B25" s="281" t="s">
        <v>25</v>
      </c>
      <c r="C25" s="282"/>
      <c r="D25" s="282"/>
      <c r="E25" s="278"/>
    </row>
    <row r="26" spans="1:7" ht="32.25" customHeight="1">
      <c r="A26" s="273"/>
      <c r="B26" s="240" t="s">
        <v>26</v>
      </c>
      <c r="C26" s="241" t="s">
        <v>8</v>
      </c>
      <c r="D26" s="246" t="s">
        <v>15</v>
      </c>
      <c r="E26" s="251"/>
    </row>
    <row r="27" spans="1:7" ht="36">
      <c r="A27" s="225">
        <v>11</v>
      </c>
      <c r="B27" s="242" t="s">
        <v>27</v>
      </c>
      <c r="C27" s="245" t="s">
        <v>28</v>
      </c>
      <c r="D27" s="255" t="s">
        <v>15</v>
      </c>
      <c r="E27" s="252">
        <v>5</v>
      </c>
    </row>
    <row r="28" spans="1:7" ht="74.25" customHeight="1">
      <c r="A28" s="225">
        <v>12</v>
      </c>
      <c r="B28" s="266" t="s">
        <v>29</v>
      </c>
      <c r="C28" s="264" t="s">
        <v>271</v>
      </c>
      <c r="D28" s="255" t="s">
        <v>15</v>
      </c>
      <c r="E28" s="252">
        <v>15</v>
      </c>
    </row>
    <row r="29" spans="1:7" ht="58.5" customHeight="1">
      <c r="A29" s="225">
        <v>13</v>
      </c>
      <c r="B29" s="243" t="s">
        <v>30</v>
      </c>
      <c r="C29" s="245" t="s">
        <v>31</v>
      </c>
      <c r="D29" s="259" t="s">
        <v>15</v>
      </c>
      <c r="E29" s="252">
        <v>5</v>
      </c>
    </row>
    <row r="30" spans="1:7" ht="24" customHeight="1">
      <c r="B30" s="219"/>
      <c r="E30" s="260">
        <f>SUM(E18:E29)</f>
        <v>100</v>
      </c>
    </row>
    <row r="31" spans="1:7">
      <c r="B31" s="219"/>
    </row>
    <row r="32" spans="1:7" ht="30" customHeight="1">
      <c r="B32" s="256" t="s">
        <v>15</v>
      </c>
      <c r="C32" s="226" t="s">
        <v>32</v>
      </c>
      <c r="D32" s="227"/>
    </row>
    <row r="33" spans="2:4" ht="30" customHeight="1">
      <c r="B33" s="218"/>
      <c r="C33" s="228" t="s">
        <v>33</v>
      </c>
      <c r="D33" s="229"/>
    </row>
    <row r="34" spans="2:4" ht="30" customHeight="1">
      <c r="B34" s="218"/>
      <c r="C34" s="228" t="s">
        <v>34</v>
      </c>
      <c r="D34" s="230"/>
    </row>
    <row r="35" spans="2:4" ht="30" customHeight="1">
      <c r="B35" s="218"/>
      <c r="C35" s="228" t="s">
        <v>35</v>
      </c>
      <c r="D35" s="231"/>
    </row>
    <row r="36" spans="2:4" ht="24" customHeight="1">
      <c r="B36" s="218"/>
      <c r="C36" s="228"/>
      <c r="D36" s="231"/>
    </row>
    <row r="37" spans="2:4" ht="24" customHeight="1">
      <c r="B37" s="218"/>
      <c r="C37" s="228"/>
      <c r="D37" s="231"/>
    </row>
    <row r="38" spans="2:4" ht="24" customHeight="1">
      <c r="B38" s="218"/>
      <c r="C38" s="274" t="s">
        <v>36</v>
      </c>
      <c r="D38" s="274"/>
    </row>
    <row r="39" spans="2:4">
      <c r="B39" s="218"/>
      <c r="C39" s="232"/>
      <c r="D39" s="220"/>
    </row>
    <row r="40" spans="2:4">
      <c r="B40" s="219"/>
    </row>
    <row r="41" spans="2:4">
      <c r="B41" s="219"/>
    </row>
    <row r="42" spans="2:4">
      <c r="B42" s="219"/>
    </row>
    <row r="43" spans="2:4">
      <c r="B43" s="219"/>
    </row>
    <row r="44" spans="2:4">
      <c r="B44" s="219"/>
    </row>
    <row r="45" spans="2:4">
      <c r="B45" s="219"/>
    </row>
    <row r="46" spans="2:4">
      <c r="B46" s="219"/>
    </row>
    <row r="47" spans="2:4">
      <c r="B47" s="219"/>
    </row>
    <row r="48" spans="2:4">
      <c r="B48" s="219"/>
    </row>
    <row r="49" spans="2:2">
      <c r="B49" s="219"/>
    </row>
    <row r="50" spans="2:2">
      <c r="B50" s="219"/>
    </row>
    <row r="51" spans="2:2">
      <c r="B51" s="219"/>
    </row>
    <row r="52" spans="2:2">
      <c r="B52" s="219"/>
    </row>
    <row r="53" spans="2:2">
      <c r="B53" s="219"/>
    </row>
    <row r="54" spans="2:2">
      <c r="B54" s="219"/>
    </row>
    <row r="55" spans="2:2">
      <c r="B55" s="219"/>
    </row>
    <row r="56" spans="2:2">
      <c r="B56" s="219"/>
    </row>
    <row r="57" spans="2:2">
      <c r="B57" s="219"/>
    </row>
    <row r="58" spans="2:2">
      <c r="B58" s="219"/>
    </row>
    <row r="59" spans="2:2">
      <c r="B59" s="219"/>
    </row>
    <row r="60" spans="2:2">
      <c r="B60" s="219"/>
    </row>
    <row r="61" spans="2:2">
      <c r="B61" s="219"/>
    </row>
    <row r="62" spans="2:2">
      <c r="B62" s="219"/>
    </row>
    <row r="63" spans="2:2">
      <c r="B63" s="219"/>
    </row>
    <row r="64" spans="2:2">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sheetData>
  <mergeCells count="13">
    <mergeCell ref="A25:A26"/>
    <mergeCell ref="C38:D38"/>
    <mergeCell ref="A11:A12"/>
    <mergeCell ref="A18:A19"/>
    <mergeCell ref="B9:D9"/>
    <mergeCell ref="B11:E11"/>
    <mergeCell ref="B18:E18"/>
    <mergeCell ref="B25:E25"/>
    <mergeCell ref="B2:E2"/>
    <mergeCell ref="C4:E4"/>
    <mergeCell ref="C5:E5"/>
    <mergeCell ref="B7:D7"/>
    <mergeCell ref="B8:D8"/>
  </mergeCells>
  <pageMargins left="0.5" right="0.5" top="0.5" bottom="0.5" header="0.5" footer="0.5"/>
  <pageSetup paperSize="9" scale="48"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C4C8E2-143E-4C3F-AB7F-A6005693BAC8}">
  <dimension ref="A1:H111"/>
  <sheetViews>
    <sheetView zoomScale="90" zoomScaleNormal="90" workbookViewId="0">
      <selection activeCell="B2" sqref="B2:E2"/>
    </sheetView>
  </sheetViews>
  <sheetFormatPr defaultColWidth="9.1796875" defaultRowHeight="13"/>
  <cols>
    <col min="1" max="1" width="6.54296875" style="218" customWidth="1"/>
    <col min="2" max="2" width="72.1796875" style="233" customWidth="1"/>
    <col min="3" max="3" width="54.81640625" style="220" customWidth="1"/>
    <col min="4" max="4" width="30.453125" style="219" customWidth="1"/>
    <col min="5" max="5" width="14.1796875" style="220" customWidth="1"/>
    <col min="6" max="16384" width="9.1796875" style="123"/>
  </cols>
  <sheetData>
    <row r="1" spans="1:5">
      <c r="B1" s="219"/>
    </row>
    <row r="2" spans="1:5" s="202" customFormat="1" ht="45.75" customHeight="1">
      <c r="A2" s="218"/>
      <c r="B2" s="267" t="s">
        <v>303</v>
      </c>
      <c r="C2" s="267"/>
      <c r="D2" s="267"/>
      <c r="E2" s="268"/>
    </row>
    <row r="3" spans="1:5">
      <c r="B3" s="219"/>
    </row>
    <row r="4" spans="1:5" s="203" customFormat="1" ht="24" customHeight="1">
      <c r="A4" s="221"/>
      <c r="B4" s="244" t="s">
        <v>288</v>
      </c>
      <c r="C4" s="269"/>
      <c r="D4" s="270"/>
      <c r="E4" s="271"/>
    </row>
    <row r="5" spans="1:5" s="203" customFormat="1" ht="24" customHeight="1">
      <c r="A5" s="221"/>
      <c r="B5" s="244" t="s">
        <v>287</v>
      </c>
      <c r="C5" s="269"/>
      <c r="D5" s="270"/>
      <c r="E5" s="271"/>
    </row>
    <row r="6" spans="1:5">
      <c r="B6" s="222"/>
      <c r="C6" s="223"/>
      <c r="D6" s="222"/>
    </row>
    <row r="7" spans="1:5" ht="14.5">
      <c r="B7" s="272" t="s">
        <v>243</v>
      </c>
      <c r="C7" s="272"/>
      <c r="D7" s="272"/>
    </row>
    <row r="8" spans="1:5" ht="14.5">
      <c r="B8" s="272" t="s">
        <v>244</v>
      </c>
      <c r="C8" s="272"/>
      <c r="D8" s="272"/>
    </row>
    <row r="9" spans="1:5" ht="14.5">
      <c r="B9" s="272" t="s">
        <v>245</v>
      </c>
      <c r="C9" s="272"/>
      <c r="D9" s="272"/>
    </row>
    <row r="10" spans="1:5" ht="15.5">
      <c r="B10" s="224"/>
      <c r="C10" s="224"/>
      <c r="D10" s="224"/>
    </row>
    <row r="11" spans="1:5" ht="34.5" customHeight="1">
      <c r="A11" s="275" t="s">
        <v>5</v>
      </c>
      <c r="B11" s="276" t="s">
        <v>255</v>
      </c>
      <c r="C11" s="277"/>
      <c r="D11" s="277"/>
      <c r="E11" s="278"/>
    </row>
    <row r="12" spans="1:5" s="148" customFormat="1" ht="50.25" customHeight="1">
      <c r="A12" s="275"/>
      <c r="B12" s="234" t="s">
        <v>247</v>
      </c>
      <c r="C12" s="234" t="s">
        <v>248</v>
      </c>
      <c r="D12" s="246" t="s">
        <v>249</v>
      </c>
      <c r="E12" s="235" t="s">
        <v>274</v>
      </c>
    </row>
    <row r="13" spans="1:5" ht="57" customHeight="1">
      <c r="A13" s="236">
        <v>1</v>
      </c>
      <c r="B13" s="253" t="s">
        <v>298</v>
      </c>
      <c r="C13" s="257" t="s">
        <v>246</v>
      </c>
      <c r="D13" s="247"/>
      <c r="E13" s="250" t="s">
        <v>275</v>
      </c>
    </row>
    <row r="14" spans="1:5" ht="56.25" customHeight="1">
      <c r="A14" s="236">
        <v>2</v>
      </c>
      <c r="B14" s="261" t="s">
        <v>250</v>
      </c>
      <c r="C14" s="257" t="s">
        <v>251</v>
      </c>
      <c r="D14" s="247"/>
      <c r="E14" s="250" t="s">
        <v>275</v>
      </c>
    </row>
    <row r="15" spans="1:5" ht="60" customHeight="1">
      <c r="A15" s="236">
        <v>3</v>
      </c>
      <c r="B15" s="237" t="s">
        <v>302</v>
      </c>
      <c r="C15" s="257" t="s">
        <v>254</v>
      </c>
      <c r="D15" s="247" t="s">
        <v>15</v>
      </c>
      <c r="E15" s="250" t="s">
        <v>275</v>
      </c>
    </row>
    <row r="16" spans="1:5" ht="55.5" customHeight="1">
      <c r="A16" s="236">
        <v>4</v>
      </c>
      <c r="B16" s="237" t="s">
        <v>256</v>
      </c>
      <c r="C16" s="257" t="s">
        <v>257</v>
      </c>
      <c r="D16" s="247"/>
      <c r="E16" s="250" t="s">
        <v>275</v>
      </c>
    </row>
    <row r="17" spans="1:8" ht="66.75" customHeight="1">
      <c r="A17" s="225">
        <v>5</v>
      </c>
      <c r="B17" s="337" t="s">
        <v>291</v>
      </c>
      <c r="C17" s="245" t="s">
        <v>258</v>
      </c>
      <c r="D17" s="249"/>
      <c r="E17" s="250" t="s">
        <v>275</v>
      </c>
    </row>
    <row r="18" spans="1:8" s="150" customFormat="1" ht="28.5" customHeight="1">
      <c r="A18" s="273"/>
      <c r="B18" s="279" t="s">
        <v>259</v>
      </c>
      <c r="C18" s="280"/>
      <c r="D18" s="280"/>
      <c r="E18" s="278"/>
    </row>
    <row r="19" spans="1:8" ht="36.75" customHeight="1">
      <c r="A19" s="273"/>
      <c r="B19" s="238" t="s">
        <v>260</v>
      </c>
      <c r="C19" s="234" t="s">
        <v>248</v>
      </c>
      <c r="D19" s="248"/>
      <c r="E19" s="251"/>
    </row>
    <row r="20" spans="1:8" s="150" customFormat="1" ht="78.75" customHeight="1">
      <c r="A20" s="236">
        <v>6</v>
      </c>
      <c r="B20" s="237" t="s">
        <v>261</v>
      </c>
      <c r="C20" s="245" t="s">
        <v>262</v>
      </c>
      <c r="D20" s="247"/>
      <c r="E20" s="250" t="s">
        <v>276</v>
      </c>
      <c r="H20" s="150" t="s">
        <v>15</v>
      </c>
    </row>
    <row r="21" spans="1:8" s="150" customFormat="1" ht="120.75" customHeight="1">
      <c r="A21" s="236">
        <v>7</v>
      </c>
      <c r="B21" s="237" t="s">
        <v>300</v>
      </c>
      <c r="C21" s="245" t="s">
        <v>263</v>
      </c>
      <c r="D21" s="254" t="s">
        <v>15</v>
      </c>
      <c r="E21" s="252">
        <v>35</v>
      </c>
    </row>
    <row r="22" spans="1:8" s="150" customFormat="1" ht="120.75" customHeight="1">
      <c r="A22" s="236">
        <v>8</v>
      </c>
      <c r="B22" s="263" t="s">
        <v>301</v>
      </c>
      <c r="C22" s="245" t="s">
        <v>273</v>
      </c>
      <c r="D22" s="254"/>
      <c r="E22" s="252">
        <v>10</v>
      </c>
    </row>
    <row r="23" spans="1:8" ht="87.75" customHeight="1">
      <c r="A23" s="236">
        <v>9</v>
      </c>
      <c r="B23" s="239" t="s">
        <v>266</v>
      </c>
      <c r="C23" s="245" t="s">
        <v>267</v>
      </c>
      <c r="D23" s="258"/>
      <c r="E23" s="252">
        <v>10</v>
      </c>
    </row>
    <row r="24" spans="1:8" ht="80.25" customHeight="1">
      <c r="A24" s="236">
        <v>10</v>
      </c>
      <c r="B24" s="239" t="s">
        <v>268</v>
      </c>
      <c r="C24" s="245" t="s">
        <v>269</v>
      </c>
      <c r="D24" s="254"/>
      <c r="E24" s="252">
        <v>20</v>
      </c>
    </row>
    <row r="25" spans="1:8" ht="30.75" customHeight="1">
      <c r="A25" s="273"/>
      <c r="B25" s="281" t="s">
        <v>297</v>
      </c>
      <c r="C25" s="282"/>
      <c r="D25" s="282"/>
      <c r="E25" s="278"/>
    </row>
    <row r="26" spans="1:8" ht="32.25" customHeight="1">
      <c r="A26" s="273"/>
      <c r="B26" s="262" t="s">
        <v>264</v>
      </c>
      <c r="C26" s="241" t="s">
        <v>265</v>
      </c>
      <c r="D26" s="246" t="s">
        <v>15</v>
      </c>
      <c r="E26" s="251"/>
    </row>
    <row r="27" spans="1:8" ht="57.75" customHeight="1">
      <c r="A27" s="225">
        <v>11</v>
      </c>
      <c r="B27" s="242" t="s">
        <v>292</v>
      </c>
      <c r="C27" s="245" t="s">
        <v>293</v>
      </c>
      <c r="D27" s="255" t="s">
        <v>15</v>
      </c>
      <c r="E27" s="252">
        <v>5</v>
      </c>
    </row>
    <row r="28" spans="1:8" ht="74.25" customHeight="1">
      <c r="A28" s="225">
        <v>12</v>
      </c>
      <c r="B28" s="266" t="s">
        <v>294</v>
      </c>
      <c r="C28" s="245" t="s">
        <v>299</v>
      </c>
      <c r="D28" s="255" t="s">
        <v>15</v>
      </c>
      <c r="E28" s="252">
        <v>15</v>
      </c>
    </row>
    <row r="29" spans="1:8" ht="58.5" customHeight="1">
      <c r="A29" s="225">
        <v>13</v>
      </c>
      <c r="B29" s="243" t="s">
        <v>295</v>
      </c>
      <c r="C29" s="245" t="s">
        <v>296</v>
      </c>
      <c r="D29" s="259" t="s">
        <v>15</v>
      </c>
      <c r="E29" s="252">
        <v>5</v>
      </c>
    </row>
    <row r="30" spans="1:8" ht="24" customHeight="1">
      <c r="B30" s="219"/>
      <c r="E30" s="260">
        <f>SUM(E18:E29)</f>
        <v>100</v>
      </c>
    </row>
    <row r="31" spans="1:8">
      <c r="B31" s="219"/>
    </row>
    <row r="32" spans="1:8" ht="30" customHeight="1">
      <c r="B32" s="256" t="s">
        <v>15</v>
      </c>
      <c r="C32" s="226" t="s">
        <v>285</v>
      </c>
      <c r="D32" s="227"/>
    </row>
    <row r="33" spans="2:4" ht="30" customHeight="1">
      <c r="B33" s="218"/>
      <c r="C33" s="228" t="s">
        <v>286</v>
      </c>
      <c r="D33" s="229"/>
    </row>
    <row r="34" spans="2:4" ht="30" customHeight="1">
      <c r="B34" s="218"/>
      <c r="C34" s="228" t="s">
        <v>284</v>
      </c>
      <c r="D34" s="230"/>
    </row>
    <row r="35" spans="2:4" ht="30" customHeight="1">
      <c r="B35" s="218"/>
      <c r="C35" s="228" t="s">
        <v>290</v>
      </c>
      <c r="D35" s="231"/>
    </row>
    <row r="36" spans="2:4" ht="24" customHeight="1">
      <c r="B36" s="218"/>
      <c r="C36" s="228"/>
      <c r="D36" s="231"/>
    </row>
    <row r="37" spans="2:4" ht="24" customHeight="1">
      <c r="B37" s="218"/>
      <c r="C37" s="228"/>
      <c r="D37" s="231"/>
    </row>
    <row r="38" spans="2:4" ht="48" customHeight="1">
      <c r="B38" s="218"/>
      <c r="C38" s="274" t="s">
        <v>289</v>
      </c>
      <c r="D38" s="274"/>
    </row>
    <row r="39" spans="2:4">
      <c r="B39" s="218"/>
      <c r="C39" s="232"/>
      <c r="D39" s="220"/>
    </row>
    <row r="40" spans="2:4">
      <c r="B40" s="219"/>
    </row>
    <row r="41" spans="2:4">
      <c r="B41" s="219"/>
    </row>
    <row r="42" spans="2:4">
      <c r="B42" s="219"/>
    </row>
    <row r="43" spans="2:4">
      <c r="B43" s="219"/>
    </row>
    <row r="44" spans="2:4">
      <c r="B44" s="219"/>
    </row>
    <row r="45" spans="2:4">
      <c r="B45" s="219"/>
    </row>
    <row r="46" spans="2:4">
      <c r="B46" s="219"/>
    </row>
    <row r="47" spans="2:4">
      <c r="B47" s="219"/>
    </row>
    <row r="48" spans="2:4">
      <c r="B48" s="219"/>
    </row>
    <row r="49" spans="2:2">
      <c r="B49" s="219"/>
    </row>
    <row r="50" spans="2:2">
      <c r="B50" s="219"/>
    </row>
    <row r="51" spans="2:2">
      <c r="B51" s="219"/>
    </row>
    <row r="52" spans="2:2">
      <c r="B52" s="219"/>
    </row>
    <row r="53" spans="2:2">
      <c r="B53" s="219"/>
    </row>
    <row r="54" spans="2:2">
      <c r="B54" s="219"/>
    </row>
    <row r="55" spans="2:2">
      <c r="B55" s="219"/>
    </row>
    <row r="56" spans="2:2">
      <c r="B56" s="219"/>
    </row>
    <row r="57" spans="2:2">
      <c r="B57" s="219"/>
    </row>
    <row r="58" spans="2:2">
      <c r="B58" s="219"/>
    </row>
    <row r="59" spans="2:2">
      <c r="B59" s="219"/>
    </row>
    <row r="60" spans="2:2">
      <c r="B60" s="219"/>
    </row>
    <row r="61" spans="2:2">
      <c r="B61" s="219"/>
    </row>
    <row r="62" spans="2:2">
      <c r="B62" s="219"/>
    </row>
    <row r="63" spans="2:2">
      <c r="B63" s="219"/>
    </row>
    <row r="64" spans="2:2">
      <c r="B64" s="219"/>
    </row>
    <row r="65" spans="2:2">
      <c r="B65" s="219"/>
    </row>
    <row r="66" spans="2:2">
      <c r="B66" s="219"/>
    </row>
    <row r="67" spans="2:2">
      <c r="B67" s="219"/>
    </row>
    <row r="68" spans="2:2">
      <c r="B68" s="219"/>
    </row>
    <row r="69" spans="2:2">
      <c r="B69" s="219"/>
    </row>
    <row r="70" spans="2:2">
      <c r="B70" s="219"/>
    </row>
    <row r="71" spans="2:2">
      <c r="B71" s="219"/>
    </row>
    <row r="72" spans="2:2">
      <c r="B72" s="219"/>
    </row>
    <row r="73" spans="2:2">
      <c r="B73" s="219"/>
    </row>
    <row r="74" spans="2:2">
      <c r="B74" s="219"/>
    </row>
    <row r="75" spans="2:2">
      <c r="B75" s="219"/>
    </row>
    <row r="76" spans="2:2">
      <c r="B76" s="219"/>
    </row>
    <row r="77" spans="2:2">
      <c r="B77" s="219"/>
    </row>
    <row r="78" spans="2:2">
      <c r="B78" s="219"/>
    </row>
    <row r="79" spans="2:2">
      <c r="B79" s="219"/>
    </row>
    <row r="80" spans="2:2">
      <c r="B80" s="219"/>
    </row>
    <row r="81" spans="2:2">
      <c r="B81" s="219"/>
    </row>
    <row r="82" spans="2:2">
      <c r="B82" s="219"/>
    </row>
    <row r="83" spans="2:2">
      <c r="B83" s="219"/>
    </row>
    <row r="84" spans="2:2">
      <c r="B84" s="219"/>
    </row>
    <row r="85" spans="2:2">
      <c r="B85" s="219"/>
    </row>
    <row r="86" spans="2:2">
      <c r="B86" s="219"/>
    </row>
    <row r="87" spans="2:2">
      <c r="B87" s="219"/>
    </row>
    <row r="88" spans="2:2">
      <c r="B88" s="219"/>
    </row>
    <row r="89" spans="2:2">
      <c r="B89" s="219"/>
    </row>
    <row r="90" spans="2:2">
      <c r="B90" s="219"/>
    </row>
    <row r="91" spans="2:2">
      <c r="B91" s="219"/>
    </row>
    <row r="92" spans="2:2">
      <c r="B92" s="219"/>
    </row>
    <row r="93" spans="2:2">
      <c r="B93" s="219"/>
    </row>
    <row r="94" spans="2:2">
      <c r="B94" s="219"/>
    </row>
    <row r="95" spans="2:2">
      <c r="B95" s="219"/>
    </row>
    <row r="96" spans="2:2">
      <c r="B96" s="219"/>
    </row>
    <row r="97" spans="2:2">
      <c r="B97" s="219"/>
    </row>
    <row r="98" spans="2:2">
      <c r="B98" s="219"/>
    </row>
    <row r="99" spans="2:2">
      <c r="B99" s="219"/>
    </row>
    <row r="100" spans="2:2">
      <c r="B100" s="219"/>
    </row>
    <row r="101" spans="2:2">
      <c r="B101" s="219"/>
    </row>
    <row r="102" spans="2:2">
      <c r="B102" s="219"/>
    </row>
    <row r="103" spans="2:2">
      <c r="B103" s="219"/>
    </row>
    <row r="104" spans="2:2">
      <c r="B104" s="219"/>
    </row>
    <row r="105" spans="2:2">
      <c r="B105" s="219"/>
    </row>
    <row r="106" spans="2:2">
      <c r="B106" s="219"/>
    </row>
    <row r="107" spans="2:2">
      <c r="B107" s="219"/>
    </row>
    <row r="108" spans="2:2">
      <c r="B108" s="219"/>
    </row>
    <row r="109" spans="2:2">
      <c r="B109" s="219"/>
    </row>
    <row r="110" spans="2:2">
      <c r="B110" s="219"/>
    </row>
    <row r="111" spans="2:2">
      <c r="B111" s="219"/>
    </row>
  </sheetData>
  <mergeCells count="13">
    <mergeCell ref="B9:D9"/>
    <mergeCell ref="B2:E2"/>
    <mergeCell ref="C4:E4"/>
    <mergeCell ref="C5:E5"/>
    <mergeCell ref="B7:D7"/>
    <mergeCell ref="B8:D8"/>
    <mergeCell ref="C38:D38"/>
    <mergeCell ref="A11:A12"/>
    <mergeCell ref="B11:E11"/>
    <mergeCell ref="A18:A19"/>
    <mergeCell ref="B18:E18"/>
    <mergeCell ref="A25:A26"/>
    <mergeCell ref="B25:E2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J244"/>
  <sheetViews>
    <sheetView zoomScale="90" zoomScaleNormal="90" workbookViewId="0">
      <selection activeCell="B142" sqref="B142"/>
    </sheetView>
  </sheetViews>
  <sheetFormatPr defaultColWidth="9.1796875" defaultRowHeight="12.5"/>
  <cols>
    <col min="1" max="1" width="4.1796875" style="123" customWidth="1"/>
    <col min="2" max="2" width="79.81640625" style="8" customWidth="1"/>
    <col min="3" max="3" width="60" style="17" customWidth="1"/>
    <col min="4" max="4" width="51.1796875" style="8" customWidth="1"/>
    <col min="5" max="16384" width="9.1796875" style="123"/>
  </cols>
  <sheetData>
    <row r="2" spans="2:4" s="122" customFormat="1" ht="18">
      <c r="B2" s="7" t="s">
        <v>37</v>
      </c>
      <c r="C2" s="120"/>
      <c r="D2" s="121"/>
    </row>
    <row r="4" spans="2:4" ht="13">
      <c r="B4" s="124" t="s">
        <v>38</v>
      </c>
      <c r="C4" s="95"/>
      <c r="D4" s="95"/>
    </row>
    <row r="5" spans="2:4" ht="13">
      <c r="B5" s="125" t="s">
        <v>1</v>
      </c>
      <c r="C5" s="95"/>
      <c r="D5" s="95"/>
    </row>
    <row r="6" spans="2:4">
      <c r="B6" s="96"/>
      <c r="C6" s="97"/>
      <c r="D6" s="96"/>
    </row>
    <row r="7" spans="2:4" ht="13">
      <c r="B7" s="288" t="s">
        <v>39</v>
      </c>
      <c r="C7" s="288"/>
      <c r="D7" s="288"/>
    </row>
    <row r="8" spans="2:4" ht="13">
      <c r="B8" s="288" t="s">
        <v>3</v>
      </c>
      <c r="C8" s="288"/>
      <c r="D8" s="288"/>
    </row>
    <row r="9" spans="2:4" ht="15" customHeight="1" thickBot="1">
      <c r="B9" s="98"/>
      <c r="C9" s="98"/>
      <c r="D9" s="98"/>
    </row>
    <row r="10" spans="2:4" s="146" customFormat="1" ht="18">
      <c r="B10" s="153" t="s">
        <v>40</v>
      </c>
      <c r="C10" s="154"/>
      <c r="D10" s="155" t="s">
        <v>41</v>
      </c>
    </row>
    <row r="11" spans="2:4" s="148" customFormat="1" ht="31.5" thickBot="1">
      <c r="B11" s="147" t="s">
        <v>42</v>
      </c>
      <c r="C11" s="147" t="s">
        <v>43</v>
      </c>
      <c r="D11" s="156" t="s">
        <v>44</v>
      </c>
    </row>
    <row r="12" spans="2:4" ht="26">
      <c r="B12" s="99" t="s">
        <v>45</v>
      </c>
      <c r="C12" s="210"/>
      <c r="D12" s="100"/>
    </row>
    <row r="13" spans="2:4">
      <c r="B13" s="101" t="s">
        <v>46</v>
      </c>
      <c r="C13" s="102"/>
      <c r="D13" s="103"/>
    </row>
    <row r="14" spans="2:4" ht="25">
      <c r="B14" s="104" t="s">
        <v>47</v>
      </c>
      <c r="C14" s="102"/>
      <c r="D14" s="103"/>
    </row>
    <row r="15" spans="2:4" ht="39">
      <c r="B15" s="106" t="s">
        <v>48</v>
      </c>
      <c r="C15" s="102"/>
      <c r="D15" s="103"/>
    </row>
    <row r="16" spans="2:4" ht="13.5" thickBot="1">
      <c r="B16" s="157" t="s">
        <v>49</v>
      </c>
      <c r="C16" s="102"/>
      <c r="D16" s="103"/>
    </row>
    <row r="17" spans="1:4" s="150" customFormat="1" ht="16" thickBot="1">
      <c r="B17" s="158" t="s">
        <v>42</v>
      </c>
      <c r="C17" s="151" t="s">
        <v>43</v>
      </c>
      <c r="D17" s="152" t="s">
        <v>50</v>
      </c>
    </row>
    <row r="18" spans="1:4" ht="26">
      <c r="B18" s="105" t="s">
        <v>51</v>
      </c>
      <c r="C18" s="102"/>
      <c r="D18" s="103"/>
    </row>
    <row r="19" spans="1:4">
      <c r="B19" s="104" t="s">
        <v>52</v>
      </c>
      <c r="C19" s="102"/>
      <c r="D19" s="103"/>
    </row>
    <row r="20" spans="1:4">
      <c r="B20" s="101" t="s">
        <v>53</v>
      </c>
      <c r="C20" s="102"/>
      <c r="D20" s="103"/>
    </row>
    <row r="21" spans="1:4" ht="25">
      <c r="B21" s="101" t="s">
        <v>54</v>
      </c>
      <c r="C21" s="102"/>
      <c r="D21" s="103"/>
    </row>
    <row r="22" spans="1:4">
      <c r="B22" s="101" t="s">
        <v>55</v>
      </c>
      <c r="C22" s="102"/>
      <c r="D22" s="103"/>
    </row>
    <row r="23" spans="1:4">
      <c r="B23" s="101" t="s">
        <v>56</v>
      </c>
      <c r="C23" s="102"/>
      <c r="D23" s="103"/>
    </row>
    <row r="24" spans="1:4" ht="13" thickBot="1">
      <c r="B24" s="107" t="s">
        <v>57</v>
      </c>
      <c r="C24" s="208"/>
      <c r="D24" s="108"/>
    </row>
    <row r="25" spans="1:4" s="146" customFormat="1" ht="21.75" customHeight="1">
      <c r="B25" s="153" t="s">
        <v>58</v>
      </c>
      <c r="C25" s="303" t="s">
        <v>43</v>
      </c>
      <c r="D25" s="155" t="s">
        <v>41</v>
      </c>
    </row>
    <row r="26" spans="1:4" s="148" customFormat="1" ht="62.5" thickBot="1">
      <c r="B26" s="213" t="s">
        <v>42</v>
      </c>
      <c r="C26" s="304"/>
      <c r="D26" s="156" t="s">
        <v>59</v>
      </c>
    </row>
    <row r="27" spans="1:4" ht="13">
      <c r="B27" s="109" t="s">
        <v>60</v>
      </c>
      <c r="C27" s="110" t="s">
        <v>61</v>
      </c>
      <c r="D27" s="27"/>
    </row>
    <row r="28" spans="1:4" ht="27.75" customHeight="1">
      <c r="B28" s="101" t="s">
        <v>62</v>
      </c>
      <c r="C28" s="111" t="s">
        <v>63</v>
      </c>
      <c r="D28" s="29"/>
    </row>
    <row r="29" spans="1:4" ht="13">
      <c r="B29" s="101" t="s">
        <v>64</v>
      </c>
      <c r="C29" s="77"/>
      <c r="D29" s="29"/>
    </row>
    <row r="30" spans="1:4" ht="39">
      <c r="B30" s="149" t="s">
        <v>65</v>
      </c>
      <c r="C30" s="111" t="s">
        <v>66</v>
      </c>
      <c r="D30" s="29"/>
    </row>
    <row r="31" spans="1:4">
      <c r="A31" s="142"/>
      <c r="B31" s="136" t="s">
        <v>67</v>
      </c>
      <c r="C31" s="133"/>
      <c r="D31" s="83"/>
    </row>
    <row r="32" spans="1:4">
      <c r="A32" s="142"/>
      <c r="B32" s="137" t="s">
        <v>68</v>
      </c>
      <c r="C32" s="101"/>
      <c r="D32" s="77"/>
    </row>
    <row r="33" spans="1:7" ht="13" thickBot="1">
      <c r="A33" s="142"/>
      <c r="B33" s="138" t="s">
        <v>69</v>
      </c>
      <c r="C33" s="107"/>
      <c r="D33" s="112"/>
    </row>
    <row r="34" spans="1:7" ht="15.5">
      <c r="A34" s="142"/>
      <c r="B34" s="212" t="s">
        <v>70</v>
      </c>
      <c r="C34" s="305" t="s">
        <v>43</v>
      </c>
      <c r="D34" s="212" t="s">
        <v>71</v>
      </c>
    </row>
    <row r="35" spans="1:7" s="128" customFormat="1" ht="16" thickBot="1">
      <c r="A35" s="143"/>
      <c r="B35" s="171" t="s">
        <v>72</v>
      </c>
      <c r="C35" s="306"/>
      <c r="D35" s="211" t="s">
        <v>73</v>
      </c>
    </row>
    <row r="36" spans="1:7" ht="15" customHeight="1">
      <c r="A36" s="142"/>
      <c r="B36" s="139" t="s">
        <v>74</v>
      </c>
      <c r="C36" s="289" t="s">
        <v>75</v>
      </c>
      <c r="D36" s="134"/>
    </row>
    <row r="37" spans="1:7" ht="15" customHeight="1">
      <c r="A37" s="142"/>
      <c r="B37" s="139" t="s">
        <v>76</v>
      </c>
      <c r="C37" s="290"/>
      <c r="D37" s="135"/>
    </row>
    <row r="38" spans="1:7" ht="15" customHeight="1">
      <c r="A38" s="142"/>
      <c r="B38" s="139" t="s">
        <v>77</v>
      </c>
      <c r="C38" s="291"/>
      <c r="D38" s="37"/>
    </row>
    <row r="39" spans="1:7" ht="15" customHeight="1">
      <c r="A39" s="142"/>
      <c r="B39" s="139" t="s">
        <v>78</v>
      </c>
      <c r="C39" s="291"/>
      <c r="D39" s="37"/>
    </row>
    <row r="40" spans="1:7" ht="15" customHeight="1">
      <c r="A40" s="142"/>
      <c r="B40" s="139" t="s">
        <v>79</v>
      </c>
      <c r="C40" s="291"/>
      <c r="D40" s="29"/>
      <c r="G40" s="8"/>
    </row>
    <row r="41" spans="1:7" ht="15" customHeight="1">
      <c r="A41" s="142"/>
      <c r="B41" s="139" t="s">
        <v>80</v>
      </c>
      <c r="C41" s="291"/>
      <c r="D41" s="29"/>
    </row>
    <row r="42" spans="1:7" ht="13">
      <c r="A42" s="142"/>
      <c r="B42" s="140" t="s">
        <v>81</v>
      </c>
      <c r="C42" s="291"/>
      <c r="D42" s="29"/>
    </row>
    <row r="43" spans="1:7" ht="15" customHeight="1">
      <c r="A43" s="142"/>
      <c r="B43" s="139" t="s">
        <v>82</v>
      </c>
      <c r="C43" s="291"/>
      <c r="D43" s="29"/>
    </row>
    <row r="44" spans="1:7" ht="15" customHeight="1">
      <c r="A44" s="142"/>
      <c r="B44" s="139" t="s">
        <v>83</v>
      </c>
      <c r="C44" s="291"/>
      <c r="D44" s="29"/>
    </row>
    <row r="45" spans="1:7" ht="15" customHeight="1">
      <c r="A45" s="142"/>
      <c r="B45" s="139" t="s">
        <v>84</v>
      </c>
      <c r="C45" s="291"/>
      <c r="D45" s="38"/>
    </row>
    <row r="46" spans="1:7" ht="15" customHeight="1">
      <c r="A46" s="142"/>
      <c r="B46" s="139" t="s">
        <v>85</v>
      </c>
      <c r="C46" s="291"/>
      <c r="D46" s="38"/>
    </row>
    <row r="47" spans="1:7" ht="15" customHeight="1">
      <c r="A47" s="142"/>
      <c r="B47" s="139" t="s">
        <v>86</v>
      </c>
      <c r="C47" s="291"/>
      <c r="D47" s="38"/>
    </row>
    <row r="48" spans="1:7" ht="15" customHeight="1" thickBot="1">
      <c r="A48" s="142"/>
      <c r="B48" s="139" t="s">
        <v>87</v>
      </c>
      <c r="C48" s="292"/>
      <c r="D48" s="38"/>
    </row>
    <row r="49" spans="1:4" ht="31.75" customHeight="1" thickBot="1">
      <c r="A49" s="142"/>
      <c r="B49" s="141" t="s">
        <v>88</v>
      </c>
      <c r="C49" s="132"/>
      <c r="D49" s="131" t="s">
        <v>71</v>
      </c>
    </row>
    <row r="50" spans="1:4" s="128" customFormat="1" ht="31.5" thickBot="1">
      <c r="A50" s="143"/>
      <c r="B50" s="159" t="s">
        <v>89</v>
      </c>
      <c r="C50" s="190" t="s">
        <v>90</v>
      </c>
      <c r="D50" s="127" t="s">
        <v>91</v>
      </c>
    </row>
    <row r="51" spans="1:4" ht="15" customHeight="1">
      <c r="A51" s="142"/>
      <c r="B51" s="296" t="s">
        <v>92</v>
      </c>
      <c r="C51" s="165" t="s">
        <v>93</v>
      </c>
      <c r="D51" s="166"/>
    </row>
    <row r="52" spans="1:4" ht="15" customHeight="1">
      <c r="B52" s="294"/>
      <c r="C52" s="167" t="s">
        <v>94</v>
      </c>
      <c r="D52" s="168"/>
    </row>
    <row r="53" spans="1:4" ht="15" customHeight="1">
      <c r="B53" s="294"/>
      <c r="C53" s="167" t="s">
        <v>95</v>
      </c>
      <c r="D53" s="168"/>
    </row>
    <row r="54" spans="1:4" ht="15" customHeight="1">
      <c r="B54" s="294"/>
      <c r="C54" s="167" t="s">
        <v>96</v>
      </c>
      <c r="D54" s="168"/>
    </row>
    <row r="55" spans="1:4" ht="15" customHeight="1">
      <c r="B55" s="294"/>
      <c r="C55" s="167" t="s">
        <v>97</v>
      </c>
      <c r="D55" s="168"/>
    </row>
    <row r="56" spans="1:4" ht="15" customHeight="1">
      <c r="B56" s="294"/>
      <c r="C56" s="167" t="s">
        <v>98</v>
      </c>
      <c r="D56" s="168"/>
    </row>
    <row r="57" spans="1:4" ht="15" customHeight="1">
      <c r="B57" s="294"/>
      <c r="C57" s="167" t="s">
        <v>99</v>
      </c>
      <c r="D57" s="168"/>
    </row>
    <row r="58" spans="1:4" ht="15" customHeight="1">
      <c r="B58" s="294"/>
      <c r="C58" s="167" t="s">
        <v>100</v>
      </c>
      <c r="D58" s="168"/>
    </row>
    <row r="59" spans="1:4" ht="15" customHeight="1">
      <c r="B59" s="294"/>
      <c r="C59" s="167" t="s">
        <v>101</v>
      </c>
      <c r="D59" s="168"/>
    </row>
    <row r="60" spans="1:4" ht="25.5" thickBot="1">
      <c r="B60" s="294"/>
      <c r="C60" s="169" t="s">
        <v>102</v>
      </c>
      <c r="D60" s="170"/>
    </row>
    <row r="61" spans="1:4" ht="15" customHeight="1">
      <c r="B61" s="293" t="s">
        <v>92</v>
      </c>
      <c r="C61" s="165" t="s">
        <v>103</v>
      </c>
      <c r="D61" s="166"/>
    </row>
    <row r="62" spans="1:4" ht="15" customHeight="1">
      <c r="B62" s="294"/>
      <c r="C62" s="167" t="s">
        <v>94</v>
      </c>
      <c r="D62" s="168"/>
    </row>
    <row r="63" spans="1:4" ht="15" customHeight="1">
      <c r="B63" s="294"/>
      <c r="C63" s="167" t="s">
        <v>95</v>
      </c>
      <c r="D63" s="168"/>
    </row>
    <row r="64" spans="1:4" ht="15" customHeight="1">
      <c r="B64" s="294"/>
      <c r="C64" s="167" t="s">
        <v>96</v>
      </c>
      <c r="D64" s="168"/>
    </row>
    <row r="65" spans="2:4" ht="15" customHeight="1">
      <c r="B65" s="294"/>
      <c r="C65" s="167" t="s">
        <v>97</v>
      </c>
      <c r="D65" s="168"/>
    </row>
    <row r="66" spans="2:4" ht="15" customHeight="1">
      <c r="B66" s="294"/>
      <c r="C66" s="167" t="s">
        <v>98</v>
      </c>
      <c r="D66" s="168"/>
    </row>
    <row r="67" spans="2:4" ht="15" customHeight="1">
      <c r="B67" s="294"/>
      <c r="C67" s="167" t="s">
        <v>99</v>
      </c>
      <c r="D67" s="168"/>
    </row>
    <row r="68" spans="2:4" ht="15" customHeight="1">
      <c r="B68" s="294"/>
      <c r="C68" s="167" t="s">
        <v>100</v>
      </c>
      <c r="D68" s="168"/>
    </row>
    <row r="69" spans="2:4" ht="15" customHeight="1">
      <c r="B69" s="294"/>
      <c r="C69" s="167" t="s">
        <v>101</v>
      </c>
      <c r="D69" s="168"/>
    </row>
    <row r="70" spans="2:4" ht="25.5" thickBot="1">
      <c r="B70" s="297"/>
      <c r="C70" s="169" t="s">
        <v>102</v>
      </c>
      <c r="D70" s="170"/>
    </row>
    <row r="71" spans="2:4" ht="15" customHeight="1">
      <c r="B71" s="298" t="s">
        <v>104</v>
      </c>
      <c r="C71" s="165" t="s">
        <v>105</v>
      </c>
      <c r="D71" s="166"/>
    </row>
    <row r="72" spans="2:4" ht="15" customHeight="1">
      <c r="B72" s="299"/>
      <c r="C72" s="167" t="s">
        <v>106</v>
      </c>
      <c r="D72" s="168"/>
    </row>
    <row r="73" spans="2:4" ht="15" customHeight="1">
      <c r="B73" s="299"/>
      <c r="C73" s="167" t="s">
        <v>107</v>
      </c>
      <c r="D73" s="168"/>
    </row>
    <row r="74" spans="2:4" ht="15" customHeight="1">
      <c r="B74" s="299"/>
      <c r="C74" s="167" t="s">
        <v>108</v>
      </c>
      <c r="D74" s="168"/>
    </row>
    <row r="75" spans="2:4" ht="15" customHeight="1">
      <c r="B75" s="299"/>
      <c r="C75" s="167" t="s">
        <v>109</v>
      </c>
      <c r="D75" s="168"/>
    </row>
    <row r="76" spans="2:4" ht="26.5" customHeight="1">
      <c r="B76" s="299"/>
      <c r="C76" s="167" t="s">
        <v>110</v>
      </c>
      <c r="D76" s="168"/>
    </row>
    <row r="77" spans="2:4" ht="15" customHeight="1">
      <c r="B77" s="299"/>
      <c r="C77" s="167" t="s">
        <v>111</v>
      </c>
      <c r="D77" s="168"/>
    </row>
    <row r="78" spans="2:4" ht="15" customHeight="1">
      <c r="B78" s="299"/>
      <c r="C78" s="167" t="s">
        <v>112</v>
      </c>
      <c r="D78" s="168"/>
    </row>
    <row r="79" spans="2:4" ht="15" customHeight="1">
      <c r="B79" s="299"/>
      <c r="C79" s="167" t="s">
        <v>113</v>
      </c>
      <c r="D79" s="168"/>
    </row>
    <row r="80" spans="2:4" ht="15" customHeight="1">
      <c r="B80" s="299"/>
      <c r="C80" s="167" t="s">
        <v>114</v>
      </c>
      <c r="D80" s="168"/>
    </row>
    <row r="81" spans="1:4" ht="15" customHeight="1" thickBot="1">
      <c r="B81" s="297"/>
      <c r="C81" s="169" t="s">
        <v>115</v>
      </c>
      <c r="D81" s="170"/>
    </row>
    <row r="82" spans="1:4" ht="15" customHeight="1">
      <c r="B82" s="298" t="s">
        <v>116</v>
      </c>
      <c r="C82" s="165" t="s">
        <v>117</v>
      </c>
      <c r="D82" s="166"/>
    </row>
    <row r="83" spans="1:4" s="8" customFormat="1" ht="30.75" customHeight="1">
      <c r="B83" s="299"/>
      <c r="C83" s="167" t="s">
        <v>118</v>
      </c>
      <c r="D83" s="168"/>
    </row>
    <row r="84" spans="1:4" ht="15" customHeight="1" thickBot="1">
      <c r="B84" s="297"/>
      <c r="C84" s="169" t="s">
        <v>119</v>
      </c>
      <c r="D84" s="170"/>
    </row>
    <row r="85" spans="1:4" ht="15" customHeight="1" thickBot="1">
      <c r="B85" s="161" t="s">
        <v>120</v>
      </c>
      <c r="C85" s="162" t="s">
        <v>121</v>
      </c>
      <c r="D85" s="163"/>
    </row>
    <row r="86" spans="1:4" ht="15" customHeight="1" thickBot="1">
      <c r="B86" s="161" t="s">
        <v>120</v>
      </c>
      <c r="C86" s="162" t="s">
        <v>122</v>
      </c>
      <c r="D86" s="163"/>
    </row>
    <row r="87" spans="1:4" ht="15" customHeight="1" thickBot="1">
      <c r="B87" s="164" t="s">
        <v>120</v>
      </c>
      <c r="C87" s="81" t="s">
        <v>123</v>
      </c>
      <c r="D87" s="205"/>
    </row>
    <row r="88" spans="1:4" ht="15" customHeight="1" thickBot="1">
      <c r="B88" s="161" t="s">
        <v>124</v>
      </c>
      <c r="C88" s="162" t="s">
        <v>125</v>
      </c>
      <c r="D88" s="163"/>
    </row>
    <row r="89" spans="1:4" ht="15" customHeight="1" thickBot="1">
      <c r="B89" s="161" t="s">
        <v>126</v>
      </c>
      <c r="C89" s="162" t="s">
        <v>127</v>
      </c>
      <c r="D89" s="163"/>
    </row>
    <row r="90" spans="1:4" ht="15" customHeight="1" thickBot="1">
      <c r="B90" s="161" t="s">
        <v>128</v>
      </c>
      <c r="C90" s="162" t="s">
        <v>129</v>
      </c>
      <c r="D90" s="163"/>
    </row>
    <row r="91" spans="1:4" ht="13.5" thickBot="1">
      <c r="B91" s="145"/>
      <c r="C91" s="200"/>
      <c r="D91" s="206"/>
    </row>
    <row r="92" spans="1:4" ht="14.25" customHeight="1" thickBot="1">
      <c r="B92" s="214" t="s">
        <v>130</v>
      </c>
      <c r="C92" s="207"/>
      <c r="D92" s="283" t="s">
        <v>71</v>
      </c>
    </row>
    <row r="93" spans="1:4" ht="13.5" thickBot="1">
      <c r="B93" s="173" t="s">
        <v>131</v>
      </c>
      <c r="C93" s="174"/>
      <c r="D93" s="284"/>
    </row>
    <row r="94" spans="1:4" s="172" customFormat="1" ht="16" thickBot="1">
      <c r="B94" s="197" t="s">
        <v>132</v>
      </c>
      <c r="C94" s="201" t="s">
        <v>43</v>
      </c>
      <c r="D94" s="193" t="s">
        <v>73</v>
      </c>
    </row>
    <row r="95" spans="1:4" ht="15.5">
      <c r="A95" s="142"/>
      <c r="B95" s="195" t="s">
        <v>133</v>
      </c>
      <c r="C95" s="307" t="s">
        <v>43</v>
      </c>
      <c r="D95" s="192" t="s">
        <v>71</v>
      </c>
    </row>
    <row r="96" spans="1:4" s="128" customFormat="1" ht="16" thickBot="1">
      <c r="A96" s="143"/>
      <c r="B96" s="196" t="s">
        <v>134</v>
      </c>
      <c r="C96" s="308"/>
      <c r="D96" s="191" t="s">
        <v>73</v>
      </c>
    </row>
    <row r="97" spans="2:4" ht="13">
      <c r="B97" s="194" t="s">
        <v>74</v>
      </c>
      <c r="C97" s="199"/>
      <c r="D97" s="36"/>
    </row>
    <row r="98" spans="2:4" ht="13">
      <c r="B98" s="194" t="s">
        <v>76</v>
      </c>
      <c r="C98" s="199"/>
      <c r="D98" s="36"/>
    </row>
    <row r="99" spans="2:4" ht="13">
      <c r="B99" s="194" t="s">
        <v>135</v>
      </c>
      <c r="C99" s="199"/>
      <c r="D99" s="37"/>
    </row>
    <row r="100" spans="2:4" ht="13">
      <c r="B100" s="194" t="s">
        <v>136</v>
      </c>
      <c r="C100" s="199"/>
      <c r="D100" s="37"/>
    </row>
    <row r="101" spans="2:4" ht="13">
      <c r="B101" s="194" t="s">
        <v>79</v>
      </c>
      <c r="C101" s="199"/>
      <c r="D101" s="37"/>
    </row>
    <row r="102" spans="2:4" ht="12.75" customHeight="1">
      <c r="B102" s="194" t="s">
        <v>80</v>
      </c>
      <c r="C102" s="199"/>
      <c r="D102" s="29"/>
    </row>
    <row r="103" spans="2:4" ht="12.75" customHeight="1">
      <c r="B103" s="194" t="s">
        <v>137</v>
      </c>
      <c r="C103" s="199"/>
      <c r="D103" s="29"/>
    </row>
    <row r="104" spans="2:4" ht="12.75" customHeight="1">
      <c r="B104" s="194" t="s">
        <v>138</v>
      </c>
      <c r="C104" s="199"/>
      <c r="D104" s="29"/>
    </row>
    <row r="105" spans="2:4" ht="12.75" customHeight="1">
      <c r="B105" s="194" t="s">
        <v>87</v>
      </c>
      <c r="C105" s="199"/>
      <c r="D105" s="29"/>
    </row>
    <row r="106" spans="2:4" ht="12.75" customHeight="1">
      <c r="B106" s="194" t="s">
        <v>139</v>
      </c>
      <c r="C106" s="285" t="s">
        <v>140</v>
      </c>
      <c r="D106" s="29"/>
    </row>
    <row r="107" spans="2:4" ht="12.75" customHeight="1">
      <c r="B107" s="194" t="s">
        <v>83</v>
      </c>
      <c r="C107" s="286"/>
      <c r="D107" s="29"/>
    </row>
    <row r="108" spans="2:4" ht="12.75" customHeight="1">
      <c r="B108" s="194" t="s">
        <v>84</v>
      </c>
      <c r="C108" s="286"/>
      <c r="D108" s="29"/>
    </row>
    <row r="109" spans="2:4" ht="12.75" customHeight="1">
      <c r="B109" s="194" t="s">
        <v>85</v>
      </c>
      <c r="C109" s="286"/>
      <c r="D109" s="29"/>
    </row>
    <row r="110" spans="2:4" ht="12.75" customHeight="1">
      <c r="B110" s="194" t="s">
        <v>86</v>
      </c>
      <c r="C110" s="286"/>
      <c r="D110" s="29"/>
    </row>
    <row r="111" spans="2:4" ht="12.75" customHeight="1">
      <c r="B111" s="194" t="s">
        <v>81</v>
      </c>
      <c r="C111" s="286"/>
      <c r="D111" s="29"/>
    </row>
    <row r="112" spans="2:4" ht="12.75" customHeight="1">
      <c r="B112" s="194" t="s">
        <v>141</v>
      </c>
      <c r="C112" s="286"/>
      <c r="D112" s="29"/>
    </row>
    <row r="113" spans="2:4" ht="12.75" customHeight="1">
      <c r="B113" s="194" t="s">
        <v>142</v>
      </c>
      <c r="C113" s="286"/>
      <c r="D113" s="29"/>
    </row>
    <row r="114" spans="2:4" ht="12.75" customHeight="1">
      <c r="B114" s="194" t="s">
        <v>143</v>
      </c>
      <c r="C114" s="286"/>
      <c r="D114" s="29"/>
    </row>
    <row r="115" spans="2:4" ht="12.75" customHeight="1">
      <c r="B115" s="194" t="s">
        <v>144</v>
      </c>
      <c r="C115" s="286"/>
      <c r="D115" s="29"/>
    </row>
    <row r="116" spans="2:4" ht="12.75" customHeight="1">
      <c r="B116" s="194" t="s">
        <v>145</v>
      </c>
      <c r="C116" s="286"/>
      <c r="D116" s="29"/>
    </row>
    <row r="117" spans="2:4" ht="12.75" customHeight="1">
      <c r="B117" s="194" t="s">
        <v>146</v>
      </c>
      <c r="C117" s="286"/>
      <c r="D117" s="29"/>
    </row>
    <row r="118" spans="2:4" ht="13">
      <c r="B118" s="194" t="s">
        <v>147</v>
      </c>
      <c r="C118" s="286"/>
      <c r="D118" s="29"/>
    </row>
    <row r="119" spans="2:4" ht="13">
      <c r="B119" s="194" t="s">
        <v>148</v>
      </c>
      <c r="C119" s="286"/>
      <c r="D119" s="29"/>
    </row>
    <row r="120" spans="2:4" ht="12.75" customHeight="1">
      <c r="B120" s="194" t="s">
        <v>149</v>
      </c>
      <c r="C120" s="286"/>
      <c r="D120" s="29"/>
    </row>
    <row r="121" spans="2:4" ht="12.75" customHeight="1">
      <c r="B121" s="194" t="s">
        <v>150</v>
      </c>
      <c r="C121" s="286"/>
      <c r="D121" s="29"/>
    </row>
    <row r="122" spans="2:4" ht="14.25" customHeight="1">
      <c r="B122" s="194" t="s">
        <v>151</v>
      </c>
      <c r="C122" s="286"/>
      <c r="D122" s="29"/>
    </row>
    <row r="123" spans="2:4" ht="13">
      <c r="B123" s="194" t="s">
        <v>152</v>
      </c>
      <c r="C123" s="287"/>
      <c r="D123" s="29"/>
    </row>
    <row r="124" spans="2:4" ht="25">
      <c r="B124" s="194" t="s">
        <v>153</v>
      </c>
      <c r="C124" s="198" t="s">
        <v>154</v>
      </c>
      <c r="D124" s="29"/>
    </row>
    <row r="125" spans="2:4" ht="25">
      <c r="B125" s="194" t="s">
        <v>155</v>
      </c>
      <c r="C125" s="285" t="s">
        <v>156</v>
      </c>
      <c r="D125" s="29"/>
    </row>
    <row r="126" spans="2:4" ht="13">
      <c r="B126" s="194" t="s">
        <v>157</v>
      </c>
      <c r="C126" s="287"/>
      <c r="D126" s="29"/>
    </row>
    <row r="127" spans="2:4" ht="13.25" customHeight="1">
      <c r="B127" s="194" t="s">
        <v>158</v>
      </c>
      <c r="C127" s="285" t="s">
        <v>159</v>
      </c>
      <c r="D127" s="29"/>
    </row>
    <row r="128" spans="2:4" ht="13">
      <c r="B128" s="194" t="s">
        <v>160</v>
      </c>
      <c r="C128" s="286"/>
      <c r="D128" s="29"/>
    </row>
    <row r="129" spans="2:4" ht="13">
      <c r="B129" s="194" t="s">
        <v>161</v>
      </c>
      <c r="C129" s="286"/>
      <c r="D129" s="29"/>
    </row>
    <row r="130" spans="2:4" ht="13">
      <c r="B130" s="194" t="s">
        <v>162</v>
      </c>
      <c r="C130" s="286"/>
      <c r="D130" s="29"/>
    </row>
    <row r="131" spans="2:4" ht="25">
      <c r="B131" s="194" t="s">
        <v>155</v>
      </c>
      <c r="C131" s="286"/>
      <c r="D131" s="29"/>
    </row>
    <row r="132" spans="2:4" ht="25">
      <c r="B132" s="194" t="s">
        <v>163</v>
      </c>
      <c r="C132" s="286"/>
      <c r="D132" s="29"/>
    </row>
    <row r="133" spans="2:4" ht="13">
      <c r="B133" s="194" t="s">
        <v>164</v>
      </c>
      <c r="C133" s="286"/>
      <c r="D133" s="38"/>
    </row>
    <row r="134" spans="2:4" ht="13">
      <c r="B134" s="194" t="s">
        <v>165</v>
      </c>
      <c r="C134" s="286"/>
      <c r="D134" s="38"/>
    </row>
    <row r="135" spans="2:4" ht="13">
      <c r="B135" s="194" t="s">
        <v>166</v>
      </c>
      <c r="C135" s="286"/>
      <c r="D135" s="38"/>
    </row>
    <row r="136" spans="2:4" ht="25">
      <c r="B136" s="194" t="s">
        <v>167</v>
      </c>
      <c r="C136" s="286"/>
      <c r="D136" s="38"/>
    </row>
    <row r="137" spans="2:4" ht="13">
      <c r="B137" s="194" t="s">
        <v>168</v>
      </c>
      <c r="C137" s="286"/>
      <c r="D137" s="38"/>
    </row>
    <row r="138" spans="2:4" ht="13">
      <c r="B138" s="194" t="s">
        <v>169</v>
      </c>
      <c r="C138" s="286"/>
      <c r="D138" s="38"/>
    </row>
    <row r="139" spans="2:4" ht="25">
      <c r="B139" s="194" t="s">
        <v>170</v>
      </c>
      <c r="C139" s="286"/>
      <c r="D139" s="38"/>
    </row>
    <row r="140" spans="2:4" ht="25">
      <c r="B140" s="194" t="s">
        <v>171</v>
      </c>
      <c r="C140" s="286"/>
      <c r="D140" s="38"/>
    </row>
    <row r="141" spans="2:4" ht="13">
      <c r="B141" s="194" t="s">
        <v>172</v>
      </c>
      <c r="C141" s="286"/>
      <c r="D141" s="38"/>
    </row>
    <row r="142" spans="2:4" ht="13">
      <c r="B142" s="194" t="s">
        <v>173</v>
      </c>
      <c r="C142" s="286"/>
      <c r="D142" s="38"/>
    </row>
    <row r="143" spans="2:4" ht="13">
      <c r="B143" s="194" t="s">
        <v>174</v>
      </c>
      <c r="C143" s="286"/>
      <c r="D143" s="38"/>
    </row>
    <row r="144" spans="2:4" ht="13">
      <c r="B144" s="194" t="s">
        <v>175</v>
      </c>
      <c r="C144" s="286"/>
      <c r="D144" s="38"/>
    </row>
    <row r="145" spans="1:4" ht="13">
      <c r="B145" s="194" t="s">
        <v>176</v>
      </c>
      <c r="C145" s="286"/>
      <c r="D145" s="38"/>
    </row>
    <row r="146" spans="1:4" ht="13">
      <c r="B146" s="194" t="s">
        <v>177</v>
      </c>
      <c r="C146" s="286"/>
      <c r="D146" s="38"/>
    </row>
    <row r="147" spans="1:4" ht="13">
      <c r="B147" s="194" t="s">
        <v>178</v>
      </c>
      <c r="C147" s="286"/>
      <c r="D147" s="38"/>
    </row>
    <row r="148" spans="1:4" ht="13">
      <c r="B148" s="194" t="s">
        <v>179</v>
      </c>
      <c r="C148" s="287"/>
      <c r="D148" s="38"/>
    </row>
    <row r="149" spans="1:4" ht="13.5" thickBot="1">
      <c r="B149" s="129"/>
      <c r="C149" s="209"/>
      <c r="D149" s="205"/>
    </row>
    <row r="150" spans="1:4" ht="13">
      <c r="B150" s="312" t="s">
        <v>180</v>
      </c>
      <c r="C150" s="175"/>
      <c r="D150" s="314" t="s">
        <v>71</v>
      </c>
    </row>
    <row r="151" spans="1:4" ht="13.5" thickBot="1">
      <c r="B151" s="313"/>
      <c r="C151" s="174"/>
      <c r="D151" s="315"/>
    </row>
    <row r="152" spans="1:4" ht="31.75" customHeight="1" thickBot="1">
      <c r="A152" s="142"/>
      <c r="B152" s="176" t="s">
        <v>181</v>
      </c>
      <c r="C152" s="177"/>
      <c r="D152" s="176" t="s">
        <v>71</v>
      </c>
    </row>
    <row r="153" spans="1:4" s="128" customFormat="1" ht="31.5" thickBot="1">
      <c r="A153" s="143"/>
      <c r="B153" s="160" t="s">
        <v>89</v>
      </c>
      <c r="C153" s="20" t="s">
        <v>90</v>
      </c>
      <c r="D153" s="4" t="s">
        <v>91</v>
      </c>
    </row>
    <row r="154" spans="1:4" ht="13">
      <c r="B154" s="293" t="s">
        <v>92</v>
      </c>
      <c r="C154" s="165" t="s">
        <v>93</v>
      </c>
      <c r="D154" s="166"/>
    </row>
    <row r="155" spans="1:4" ht="13">
      <c r="B155" s="294"/>
      <c r="C155" s="167" t="s">
        <v>94</v>
      </c>
      <c r="D155" s="168"/>
    </row>
    <row r="156" spans="1:4" ht="13">
      <c r="B156" s="294"/>
      <c r="C156" s="167" t="s">
        <v>95</v>
      </c>
      <c r="D156" s="168"/>
    </row>
    <row r="157" spans="1:4" ht="13">
      <c r="B157" s="294"/>
      <c r="C157" s="167" t="s">
        <v>96</v>
      </c>
      <c r="D157" s="168"/>
    </row>
    <row r="158" spans="1:4" ht="13">
      <c r="B158" s="294"/>
      <c r="C158" s="167" t="s">
        <v>97</v>
      </c>
      <c r="D158" s="168"/>
    </row>
    <row r="159" spans="1:4" ht="13">
      <c r="B159" s="294"/>
      <c r="C159" s="167" t="s">
        <v>98</v>
      </c>
      <c r="D159" s="168"/>
    </row>
    <row r="160" spans="1:4" ht="13">
      <c r="B160" s="294"/>
      <c r="C160" s="167" t="s">
        <v>99</v>
      </c>
      <c r="D160" s="168"/>
    </row>
    <row r="161" spans="2:4" ht="13">
      <c r="B161" s="294"/>
      <c r="C161" s="167" t="s">
        <v>100</v>
      </c>
      <c r="D161" s="168"/>
    </row>
    <row r="162" spans="2:4" ht="13">
      <c r="B162" s="294"/>
      <c r="C162" s="167" t="s">
        <v>101</v>
      </c>
      <c r="D162" s="168"/>
    </row>
    <row r="163" spans="2:4" ht="25.5" thickBot="1">
      <c r="B163" s="295"/>
      <c r="C163" s="169" t="s">
        <v>102</v>
      </c>
      <c r="D163" s="170"/>
    </row>
    <row r="164" spans="2:4" ht="13">
      <c r="B164" s="293" t="s">
        <v>92</v>
      </c>
      <c r="C164" s="165" t="s">
        <v>103</v>
      </c>
      <c r="D164" s="166"/>
    </row>
    <row r="165" spans="2:4" ht="13">
      <c r="B165" s="294"/>
      <c r="C165" s="167" t="s">
        <v>94</v>
      </c>
      <c r="D165" s="168"/>
    </row>
    <row r="166" spans="2:4" ht="13">
      <c r="B166" s="294"/>
      <c r="C166" s="167" t="s">
        <v>95</v>
      </c>
      <c r="D166" s="168"/>
    </row>
    <row r="167" spans="2:4" ht="13">
      <c r="B167" s="294"/>
      <c r="C167" s="167" t="s">
        <v>96</v>
      </c>
      <c r="D167" s="168"/>
    </row>
    <row r="168" spans="2:4" ht="13">
      <c r="B168" s="294"/>
      <c r="C168" s="167" t="s">
        <v>97</v>
      </c>
      <c r="D168" s="168"/>
    </row>
    <row r="169" spans="2:4" ht="13">
      <c r="B169" s="294"/>
      <c r="C169" s="167" t="s">
        <v>98</v>
      </c>
      <c r="D169" s="168"/>
    </row>
    <row r="170" spans="2:4" ht="13">
      <c r="B170" s="294"/>
      <c r="C170" s="167" t="s">
        <v>99</v>
      </c>
      <c r="D170" s="168"/>
    </row>
    <row r="171" spans="2:4" ht="13">
      <c r="B171" s="294"/>
      <c r="C171" s="167" t="s">
        <v>100</v>
      </c>
      <c r="D171" s="168"/>
    </row>
    <row r="172" spans="2:4" ht="13">
      <c r="B172" s="294"/>
      <c r="C172" s="167" t="s">
        <v>101</v>
      </c>
      <c r="D172" s="168"/>
    </row>
    <row r="173" spans="2:4" ht="25.5" thickBot="1">
      <c r="B173" s="295"/>
      <c r="C173" s="169" t="s">
        <v>102</v>
      </c>
      <c r="D173" s="170"/>
    </row>
    <row r="174" spans="2:4" ht="13">
      <c r="B174" s="293" t="s">
        <v>104</v>
      </c>
      <c r="C174" s="165" t="s">
        <v>105</v>
      </c>
      <c r="D174" s="166"/>
    </row>
    <row r="175" spans="2:4" ht="13">
      <c r="B175" s="294"/>
      <c r="C175" s="167" t="s">
        <v>106</v>
      </c>
      <c r="D175" s="168"/>
    </row>
    <row r="176" spans="2:4" ht="13">
      <c r="B176" s="294"/>
      <c r="C176" s="167" t="s">
        <v>107</v>
      </c>
      <c r="D176" s="168"/>
    </row>
    <row r="177" spans="2:4" ht="13">
      <c r="B177" s="294"/>
      <c r="C177" s="167" t="s">
        <v>108</v>
      </c>
      <c r="D177" s="168"/>
    </row>
    <row r="178" spans="2:4" ht="13">
      <c r="B178" s="294"/>
      <c r="C178" s="167" t="s">
        <v>109</v>
      </c>
      <c r="D178" s="168"/>
    </row>
    <row r="179" spans="2:4" ht="13">
      <c r="B179" s="294"/>
      <c r="C179" s="167" t="s">
        <v>110</v>
      </c>
      <c r="D179" s="168"/>
    </row>
    <row r="180" spans="2:4" ht="13">
      <c r="B180" s="294"/>
      <c r="C180" s="167" t="s">
        <v>111</v>
      </c>
      <c r="D180" s="168"/>
    </row>
    <row r="181" spans="2:4" ht="13">
      <c r="B181" s="294"/>
      <c r="C181" s="167" t="s">
        <v>112</v>
      </c>
      <c r="D181" s="168"/>
    </row>
    <row r="182" spans="2:4" ht="13">
      <c r="B182" s="294"/>
      <c r="C182" s="167" t="s">
        <v>113</v>
      </c>
      <c r="D182" s="168"/>
    </row>
    <row r="183" spans="2:4" ht="13">
      <c r="B183" s="294"/>
      <c r="C183" s="167" t="s">
        <v>114</v>
      </c>
      <c r="D183" s="168"/>
    </row>
    <row r="184" spans="2:4" ht="13.5" thickBot="1">
      <c r="B184" s="295"/>
      <c r="C184" s="169" t="s">
        <v>115</v>
      </c>
      <c r="D184" s="170"/>
    </row>
    <row r="185" spans="2:4" ht="13">
      <c r="B185" s="293" t="s">
        <v>116</v>
      </c>
      <c r="C185" s="165" t="s">
        <v>117</v>
      </c>
      <c r="D185" s="166"/>
    </row>
    <row r="186" spans="2:4" ht="13">
      <c r="B186" s="294"/>
      <c r="C186" s="167" t="s">
        <v>118</v>
      </c>
      <c r="D186" s="168"/>
    </row>
    <row r="187" spans="2:4" ht="13.5" thickBot="1">
      <c r="B187" s="295"/>
      <c r="C187" s="169" t="s">
        <v>119</v>
      </c>
      <c r="D187" s="170"/>
    </row>
    <row r="188" spans="2:4" ht="13.5" thickBot="1">
      <c r="B188" s="161" t="s">
        <v>120</v>
      </c>
      <c r="C188" s="162" t="s">
        <v>121</v>
      </c>
      <c r="D188" s="163"/>
    </row>
    <row r="189" spans="2:4" ht="13.5" thickBot="1">
      <c r="B189" s="161" t="s">
        <v>120</v>
      </c>
      <c r="C189" s="162" t="s">
        <v>122</v>
      </c>
      <c r="D189" s="163"/>
    </row>
    <row r="190" spans="2:4" ht="13.5" thickBot="1">
      <c r="B190" s="164" t="s">
        <v>120</v>
      </c>
      <c r="C190" s="81" t="s">
        <v>123</v>
      </c>
      <c r="D190" s="205"/>
    </row>
    <row r="191" spans="2:4" ht="13.5" thickBot="1">
      <c r="B191" s="180" t="s">
        <v>124</v>
      </c>
      <c r="C191" s="181" t="s">
        <v>125</v>
      </c>
      <c r="D191" s="204"/>
    </row>
    <row r="192" spans="2:4" ht="13.5" thickBot="1">
      <c r="B192" s="161" t="s">
        <v>126</v>
      </c>
      <c r="C192" s="162" t="s">
        <v>127</v>
      </c>
      <c r="D192" s="163"/>
    </row>
    <row r="193" spans="2:4" ht="13.5" thickBot="1">
      <c r="B193" s="144" t="s">
        <v>128</v>
      </c>
      <c r="C193" s="144" t="s">
        <v>129</v>
      </c>
      <c r="D193" s="206"/>
    </row>
    <row r="194" spans="2:4" ht="13">
      <c r="B194" s="293" t="s">
        <v>182</v>
      </c>
      <c r="C194" s="165" t="s">
        <v>183</v>
      </c>
      <c r="D194" s="166"/>
    </row>
    <row r="195" spans="2:4" ht="13">
      <c r="B195" s="294"/>
      <c r="C195" s="167" t="s">
        <v>94</v>
      </c>
      <c r="D195" s="168"/>
    </row>
    <row r="196" spans="2:4" ht="13">
      <c r="B196" s="294"/>
      <c r="C196" s="167" t="s">
        <v>95</v>
      </c>
      <c r="D196" s="168"/>
    </row>
    <row r="197" spans="2:4" ht="13">
      <c r="B197" s="294"/>
      <c r="C197" s="167" t="s">
        <v>96</v>
      </c>
      <c r="D197" s="168"/>
    </row>
    <row r="198" spans="2:4" ht="13">
      <c r="B198" s="294"/>
      <c r="C198" s="167" t="s">
        <v>97</v>
      </c>
      <c r="D198" s="168"/>
    </row>
    <row r="199" spans="2:4" ht="13">
      <c r="B199" s="294"/>
      <c r="C199" s="167" t="s">
        <v>98</v>
      </c>
      <c r="D199" s="168"/>
    </row>
    <row r="200" spans="2:4" ht="13">
      <c r="B200" s="294"/>
      <c r="C200" s="167" t="s">
        <v>99</v>
      </c>
      <c r="D200" s="168"/>
    </row>
    <row r="201" spans="2:4" ht="13">
      <c r="B201" s="294"/>
      <c r="C201" s="167" t="s">
        <v>100</v>
      </c>
      <c r="D201" s="168"/>
    </row>
    <row r="202" spans="2:4" ht="13">
      <c r="B202" s="294"/>
      <c r="C202" s="167" t="s">
        <v>101</v>
      </c>
      <c r="D202" s="168"/>
    </row>
    <row r="203" spans="2:4" ht="25.5" thickBot="1">
      <c r="B203" s="295"/>
      <c r="C203" s="169" t="s">
        <v>102</v>
      </c>
      <c r="D203" s="170"/>
    </row>
    <row r="204" spans="2:4" ht="13">
      <c r="B204" s="309" t="s">
        <v>184</v>
      </c>
      <c r="C204" s="182" t="s">
        <v>185</v>
      </c>
      <c r="D204" s="183"/>
    </row>
    <row r="205" spans="2:4" ht="13">
      <c r="B205" s="310"/>
      <c r="C205" s="178" t="s">
        <v>186</v>
      </c>
      <c r="D205" s="179"/>
    </row>
    <row r="206" spans="2:4" ht="13">
      <c r="B206" s="310"/>
      <c r="C206" s="178" t="s">
        <v>187</v>
      </c>
      <c r="D206" s="179"/>
    </row>
    <row r="207" spans="2:4" ht="50">
      <c r="B207" s="310"/>
      <c r="C207" s="178" t="s">
        <v>188</v>
      </c>
      <c r="D207" s="179"/>
    </row>
    <row r="208" spans="2:4" ht="13">
      <c r="B208" s="310"/>
      <c r="C208" s="178" t="s">
        <v>189</v>
      </c>
      <c r="D208" s="179"/>
    </row>
    <row r="209" spans="2:10" ht="13">
      <c r="B209" s="310"/>
      <c r="C209" s="178" t="s">
        <v>190</v>
      </c>
      <c r="D209" s="179"/>
    </row>
    <row r="210" spans="2:10" ht="13">
      <c r="B210" s="310"/>
      <c r="C210" s="178" t="s">
        <v>191</v>
      </c>
      <c r="D210" s="179"/>
    </row>
    <row r="211" spans="2:10" ht="13.5" thickBot="1">
      <c r="B211" s="311"/>
      <c r="C211" s="184" t="s">
        <v>192</v>
      </c>
      <c r="D211" s="185"/>
    </row>
    <row r="212" spans="2:10" ht="13.5" thickBot="1">
      <c r="B212" s="186" t="s">
        <v>193</v>
      </c>
      <c r="C212" s="187" t="s">
        <v>194</v>
      </c>
      <c r="D212" s="188"/>
    </row>
    <row r="213" spans="2:10" ht="13.5" thickBot="1">
      <c r="B213" s="186" t="s">
        <v>195</v>
      </c>
      <c r="C213" s="187" t="s">
        <v>196</v>
      </c>
      <c r="D213" s="188"/>
    </row>
    <row r="214" spans="2:10" ht="37.5">
      <c r="B214" s="309" t="s">
        <v>197</v>
      </c>
      <c r="C214" s="182" t="s">
        <v>198</v>
      </c>
      <c r="D214" s="183"/>
      <c r="I214" s="17"/>
      <c r="J214" s="82"/>
    </row>
    <row r="215" spans="2:10" ht="13">
      <c r="B215" s="310"/>
      <c r="C215" s="178" t="s">
        <v>199</v>
      </c>
      <c r="D215" s="179"/>
      <c r="I215" s="17"/>
      <c r="J215" s="82"/>
    </row>
    <row r="216" spans="2:10" ht="13">
      <c r="B216" s="310"/>
      <c r="C216" s="178" t="s">
        <v>200</v>
      </c>
      <c r="D216" s="179"/>
      <c r="I216" s="17"/>
      <c r="J216" s="82"/>
    </row>
    <row r="217" spans="2:10" ht="13">
      <c r="B217" s="310"/>
      <c r="C217" s="178" t="s">
        <v>201</v>
      </c>
      <c r="D217" s="179"/>
      <c r="I217" s="17"/>
      <c r="J217" s="82"/>
    </row>
    <row r="218" spans="2:10" ht="13.5" thickBot="1">
      <c r="B218" s="311"/>
      <c r="C218" s="184" t="s">
        <v>202</v>
      </c>
      <c r="D218" s="185"/>
      <c r="I218" s="17"/>
      <c r="J218" s="82"/>
    </row>
    <row r="219" spans="2:10" ht="13" customHeight="1">
      <c r="B219" s="293" t="s">
        <v>203</v>
      </c>
      <c r="C219" s="165" t="s">
        <v>204</v>
      </c>
      <c r="D219" s="166"/>
    </row>
    <row r="220" spans="2:10" ht="13" customHeight="1">
      <c r="B220" s="294"/>
      <c r="C220" s="167" t="s">
        <v>205</v>
      </c>
      <c r="D220" s="168"/>
    </row>
    <row r="221" spans="2:10" ht="13" customHeight="1">
      <c r="B221" s="294"/>
      <c r="C221" s="167" t="s">
        <v>206</v>
      </c>
      <c r="D221" s="168"/>
    </row>
    <row r="222" spans="2:10" ht="13" customHeight="1">
      <c r="B222" s="294"/>
      <c r="C222" s="167" t="s">
        <v>207</v>
      </c>
      <c r="D222" s="168"/>
    </row>
    <row r="223" spans="2:10" ht="13" customHeight="1">
      <c r="B223" s="294"/>
      <c r="C223" s="167" t="s">
        <v>208</v>
      </c>
      <c r="D223" s="168"/>
    </row>
    <row r="224" spans="2:10" ht="13" customHeight="1">
      <c r="B224" s="294"/>
      <c r="C224" s="167" t="s">
        <v>209</v>
      </c>
      <c r="D224" s="168"/>
    </row>
    <row r="225" spans="2:7" ht="13" customHeight="1">
      <c r="B225" s="294"/>
      <c r="C225" s="167" t="s">
        <v>210</v>
      </c>
      <c r="D225" s="168"/>
    </row>
    <row r="226" spans="2:7" ht="13" customHeight="1">
      <c r="B226" s="294"/>
      <c r="C226" s="167" t="s">
        <v>211</v>
      </c>
      <c r="D226" s="168"/>
    </row>
    <row r="227" spans="2:7" ht="13" customHeight="1">
      <c r="B227" s="294"/>
      <c r="C227" s="167" t="s">
        <v>212</v>
      </c>
      <c r="D227" s="168"/>
    </row>
    <row r="228" spans="2:7" ht="13" customHeight="1">
      <c r="B228" s="294"/>
      <c r="C228" s="167" t="s">
        <v>213</v>
      </c>
      <c r="D228" s="168"/>
    </row>
    <row r="229" spans="2:7" ht="13" customHeight="1">
      <c r="B229" s="294"/>
      <c r="C229" s="167" t="s">
        <v>214</v>
      </c>
      <c r="D229" s="168"/>
    </row>
    <row r="230" spans="2:7" ht="13" customHeight="1" thickBot="1">
      <c r="B230" s="295"/>
      <c r="C230" s="169" t="s">
        <v>215</v>
      </c>
      <c r="D230" s="170"/>
    </row>
    <row r="231" spans="2:7" ht="13" customHeight="1" thickBot="1">
      <c r="B231" s="189" t="s">
        <v>216</v>
      </c>
      <c r="C231" s="189"/>
      <c r="D231" s="163"/>
    </row>
    <row r="232" spans="2:7" ht="13" customHeight="1">
      <c r="B232" s="81"/>
      <c r="C232" s="81"/>
      <c r="D232" s="205"/>
      <c r="E232" s="8"/>
      <c r="F232" s="17"/>
      <c r="G232" s="82"/>
    </row>
    <row r="233" spans="2:7" ht="13" customHeight="1" thickBot="1">
      <c r="B233" s="81"/>
      <c r="C233" s="81"/>
      <c r="D233" s="205"/>
      <c r="E233" s="8"/>
      <c r="F233" s="17"/>
      <c r="G233" s="82"/>
    </row>
    <row r="234" spans="2:7" ht="13">
      <c r="B234" s="300" t="s">
        <v>217</v>
      </c>
      <c r="C234" s="113"/>
      <c r="D234" s="302" t="s">
        <v>71</v>
      </c>
    </row>
    <row r="235" spans="2:7" ht="13.5" thickBot="1">
      <c r="B235" s="301"/>
      <c r="C235" s="114"/>
      <c r="D235" s="301"/>
    </row>
    <row r="236" spans="2:7" s="128" customFormat="1" ht="16" thickBot="1">
      <c r="B236" s="52" t="s">
        <v>132</v>
      </c>
      <c r="C236" s="126" t="s">
        <v>43</v>
      </c>
      <c r="D236" s="127"/>
    </row>
    <row r="237" spans="2:7" ht="13">
      <c r="B237" s="115" t="s">
        <v>218</v>
      </c>
      <c r="C237" s="116" t="s">
        <v>219</v>
      </c>
      <c r="D237" s="27"/>
    </row>
    <row r="238" spans="2:7" ht="13.5" thickBot="1">
      <c r="B238" s="117" t="s">
        <v>220</v>
      </c>
      <c r="C238" s="118" t="s">
        <v>219</v>
      </c>
      <c r="D238" s="39"/>
    </row>
    <row r="240" spans="2:7">
      <c r="B240" s="130" t="s">
        <v>221</v>
      </c>
    </row>
    <row r="241" spans="2:2">
      <c r="B241" s="130"/>
    </row>
    <row r="242" spans="2:2">
      <c r="B242" s="130" t="s">
        <v>35</v>
      </c>
    </row>
    <row r="244" spans="2:2" ht="13">
      <c r="B244" s="119" t="s">
        <v>222</v>
      </c>
    </row>
  </sheetData>
  <mergeCells count="26">
    <mergeCell ref="B234:B235"/>
    <mergeCell ref="D234:D235"/>
    <mergeCell ref="C25:C26"/>
    <mergeCell ref="C34:C35"/>
    <mergeCell ref="C95:C96"/>
    <mergeCell ref="B174:B184"/>
    <mergeCell ref="B185:B187"/>
    <mergeCell ref="B194:B203"/>
    <mergeCell ref="B204:B211"/>
    <mergeCell ref="B214:B218"/>
    <mergeCell ref="B219:B230"/>
    <mergeCell ref="C125:C126"/>
    <mergeCell ref="C127:C148"/>
    <mergeCell ref="B150:B151"/>
    <mergeCell ref="D150:D151"/>
    <mergeCell ref="B154:B163"/>
    <mergeCell ref="B164:B173"/>
    <mergeCell ref="B51:B60"/>
    <mergeCell ref="B61:B70"/>
    <mergeCell ref="B71:B81"/>
    <mergeCell ref="B82:B84"/>
    <mergeCell ref="D92:D93"/>
    <mergeCell ref="C106:C123"/>
    <mergeCell ref="B7:D7"/>
    <mergeCell ref="B8:D8"/>
    <mergeCell ref="C36:C48"/>
  </mergeCells>
  <pageMargins left="0.5" right="0.5" top="0.5" bottom="0.5" header="0.5" footer="0.5"/>
  <pageSetup paperSize="9" scale="48" fitToHeight="0"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J242"/>
  <sheetViews>
    <sheetView topLeftCell="A40" zoomScale="85" zoomScaleNormal="85" workbookViewId="0">
      <selection activeCell="B28" activeCellId="1" sqref="B12 B28"/>
    </sheetView>
  </sheetViews>
  <sheetFormatPr defaultRowHeight="12.5"/>
  <cols>
    <col min="1" max="1" width="4.1796875" customWidth="1"/>
    <col min="2" max="2" width="79.81640625" style="15" customWidth="1"/>
    <col min="3" max="3" width="60" style="40" customWidth="1"/>
    <col min="4" max="4" width="51.1796875" style="15" customWidth="1"/>
  </cols>
  <sheetData>
    <row r="2" spans="2:4" ht="18">
      <c r="B2" s="7" t="s">
        <v>37</v>
      </c>
      <c r="C2" s="16"/>
      <c r="D2" s="8"/>
    </row>
    <row r="3" spans="2:4">
      <c r="B3" s="8"/>
      <c r="C3" s="17"/>
      <c r="D3" s="8"/>
    </row>
    <row r="4" spans="2:4" ht="14">
      <c r="B4" s="50" t="s">
        <v>38</v>
      </c>
      <c r="C4" s="18"/>
      <c r="D4" s="18"/>
    </row>
    <row r="5" spans="2:4" ht="14">
      <c r="B5" s="51" t="s">
        <v>1</v>
      </c>
      <c r="C5" s="18"/>
      <c r="D5" s="18"/>
    </row>
    <row r="6" spans="2:4" ht="14">
      <c r="B6" s="9"/>
      <c r="C6" s="19"/>
      <c r="D6" s="9"/>
    </row>
    <row r="7" spans="2:4" ht="14">
      <c r="B7" s="321" t="s">
        <v>39</v>
      </c>
      <c r="C7" s="321"/>
      <c r="D7" s="321"/>
    </row>
    <row r="8" spans="2:4" ht="14">
      <c r="B8" s="321" t="s">
        <v>223</v>
      </c>
      <c r="C8" s="321"/>
      <c r="D8" s="321"/>
    </row>
    <row r="9" spans="2:4" ht="15" customHeight="1" thickBot="1">
      <c r="B9" s="10"/>
      <c r="C9" s="10"/>
      <c r="D9" s="10"/>
    </row>
    <row r="10" spans="2:4" ht="18.5" thickBot="1">
      <c r="B10" s="11" t="s">
        <v>40</v>
      </c>
      <c r="C10" s="20"/>
      <c r="D10" s="55" t="s">
        <v>224</v>
      </c>
    </row>
    <row r="11" spans="2:4" ht="16" thickBot="1">
      <c r="B11" s="52" t="s">
        <v>42</v>
      </c>
      <c r="C11" s="53" t="s">
        <v>43</v>
      </c>
      <c r="D11" s="54" t="s">
        <v>225</v>
      </c>
    </row>
    <row r="12" spans="2:4" ht="31">
      <c r="B12" s="66" t="s">
        <v>226</v>
      </c>
      <c r="C12" s="21"/>
      <c r="D12" s="22"/>
    </row>
    <row r="13" spans="2:4" ht="31">
      <c r="B13" s="2" t="s">
        <v>46</v>
      </c>
      <c r="C13" s="23"/>
      <c r="D13" s="24"/>
    </row>
    <row r="14" spans="2:4" ht="31">
      <c r="B14" s="12" t="s">
        <v>227</v>
      </c>
      <c r="C14" s="23"/>
      <c r="D14" s="24"/>
    </row>
    <row r="15" spans="2:4" ht="31">
      <c r="B15" s="12" t="s">
        <v>52</v>
      </c>
      <c r="C15" s="23"/>
      <c r="D15" s="24"/>
    </row>
    <row r="16" spans="2:4" ht="15.5">
      <c r="B16" s="2" t="s">
        <v>53</v>
      </c>
      <c r="C16" s="23"/>
      <c r="D16" s="24"/>
    </row>
    <row r="17" spans="2:4" ht="31">
      <c r="B17" s="67" t="s">
        <v>51</v>
      </c>
      <c r="C17" s="23"/>
      <c r="D17" s="24"/>
    </row>
    <row r="18" spans="2:4" ht="46.5">
      <c r="B18" s="68" t="s">
        <v>48</v>
      </c>
      <c r="C18" s="23"/>
      <c r="D18" s="24"/>
    </row>
    <row r="19" spans="2:4" ht="15.5">
      <c r="B19" s="69" t="s">
        <v>49</v>
      </c>
      <c r="C19" s="23"/>
      <c r="D19" s="24"/>
    </row>
    <row r="20" spans="2:4" ht="31">
      <c r="B20" s="2" t="s">
        <v>228</v>
      </c>
      <c r="C20" s="23"/>
      <c r="D20" s="24"/>
    </row>
    <row r="21" spans="2:4" ht="15.5">
      <c r="B21" s="2" t="s">
        <v>55</v>
      </c>
      <c r="C21" s="23"/>
      <c r="D21" s="24"/>
    </row>
    <row r="22" spans="2:4" ht="15.5">
      <c r="B22" s="2" t="s">
        <v>56</v>
      </c>
      <c r="C22" s="23"/>
      <c r="D22" s="24"/>
    </row>
    <row r="23" spans="2:4" ht="16" thickBot="1">
      <c r="B23" s="3" t="s">
        <v>57</v>
      </c>
      <c r="C23" s="25"/>
      <c r="D23" s="26"/>
    </row>
    <row r="24" spans="2:4" ht="21.75" customHeight="1" thickBot="1">
      <c r="B24" s="11" t="s">
        <v>58</v>
      </c>
      <c r="C24" s="20"/>
      <c r="D24" s="4" t="s">
        <v>224</v>
      </c>
    </row>
    <row r="25" spans="2:4" ht="30.25" customHeight="1" thickBot="1">
      <c r="B25" s="59" t="s">
        <v>42</v>
      </c>
      <c r="C25" s="60" t="s">
        <v>43</v>
      </c>
      <c r="D25" s="61" t="s">
        <v>229</v>
      </c>
    </row>
    <row r="26" spans="2:4" ht="15.5">
      <c r="B26" s="13" t="s">
        <v>230</v>
      </c>
      <c r="C26" s="70" t="s">
        <v>61</v>
      </c>
      <c r="D26" s="27"/>
    </row>
    <row r="27" spans="2:4" ht="27.75" customHeight="1">
      <c r="B27" s="2" t="s">
        <v>231</v>
      </c>
      <c r="C27" s="72" t="s">
        <v>63</v>
      </c>
      <c r="D27" s="29"/>
    </row>
    <row r="28" spans="2:4" ht="15.5">
      <c r="B28" s="2" t="s">
        <v>64</v>
      </c>
      <c r="C28" s="28"/>
      <c r="D28" s="29"/>
    </row>
    <row r="29" spans="2:4" ht="46.5">
      <c r="B29" s="71" t="s">
        <v>232</v>
      </c>
      <c r="C29" s="72" t="s">
        <v>66</v>
      </c>
      <c r="D29" s="29"/>
    </row>
    <row r="30" spans="2:4" ht="15.5">
      <c r="B30" s="56" t="s">
        <v>233</v>
      </c>
      <c r="C30" s="30"/>
      <c r="D30" s="31"/>
    </row>
    <row r="31" spans="2:4" ht="31">
      <c r="B31" s="57" t="s">
        <v>68</v>
      </c>
      <c r="C31" s="28"/>
      <c r="D31" s="32"/>
    </row>
    <row r="32" spans="2:4" ht="16" thickBot="1">
      <c r="B32" s="58" t="s">
        <v>69</v>
      </c>
      <c r="C32" s="33"/>
      <c r="D32" s="34"/>
    </row>
    <row r="33" spans="2:4" ht="18.5" thickBot="1">
      <c r="B33" s="76" t="s">
        <v>234</v>
      </c>
      <c r="C33" s="212"/>
      <c r="D33" s="322" t="s">
        <v>71</v>
      </c>
    </row>
    <row r="34" spans="2:4" ht="42.75" customHeight="1" thickBot="1">
      <c r="B34" s="1" t="s">
        <v>235</v>
      </c>
      <c r="C34" s="35"/>
      <c r="D34" s="323"/>
    </row>
    <row r="35" spans="2:4" ht="21.25" customHeight="1" thickBot="1">
      <c r="B35" s="62" t="s">
        <v>132</v>
      </c>
      <c r="C35" s="63" t="s">
        <v>43</v>
      </c>
      <c r="D35" s="64" t="s">
        <v>73</v>
      </c>
    </row>
    <row r="36" spans="2:4" ht="15" customHeight="1">
      <c r="B36" s="41" t="s">
        <v>74</v>
      </c>
      <c r="C36" s="324" t="s">
        <v>236</v>
      </c>
      <c r="D36" s="36"/>
    </row>
    <row r="37" spans="2:4" ht="15" customHeight="1">
      <c r="B37" s="41" t="s">
        <v>76</v>
      </c>
      <c r="C37" s="325"/>
      <c r="D37" s="37"/>
    </row>
    <row r="38" spans="2:4" ht="15" customHeight="1">
      <c r="B38" s="41" t="s">
        <v>77</v>
      </c>
      <c r="C38" s="325"/>
      <c r="D38" s="37"/>
    </row>
    <row r="39" spans="2:4" ht="15" customHeight="1">
      <c r="B39" s="41" t="s">
        <v>78</v>
      </c>
      <c r="C39" s="325"/>
      <c r="D39" s="37"/>
    </row>
    <row r="40" spans="2:4" ht="15" customHeight="1">
      <c r="B40" s="41" t="s">
        <v>79</v>
      </c>
      <c r="C40" s="325"/>
      <c r="D40" s="29"/>
    </row>
    <row r="41" spans="2:4" ht="15" customHeight="1">
      <c r="B41" s="41" t="s">
        <v>80</v>
      </c>
      <c r="C41" s="325"/>
      <c r="D41" s="29"/>
    </row>
    <row r="42" spans="2:4" ht="13">
      <c r="B42" s="42" t="s">
        <v>81</v>
      </c>
      <c r="C42" s="325"/>
      <c r="D42" s="29"/>
    </row>
    <row r="43" spans="2:4" ht="15" customHeight="1">
      <c r="B43" s="41" t="s">
        <v>82</v>
      </c>
      <c r="C43" s="325"/>
      <c r="D43" s="29"/>
    </row>
    <row r="44" spans="2:4" ht="15" customHeight="1">
      <c r="B44" s="41" t="s">
        <v>83</v>
      </c>
      <c r="C44" s="325"/>
      <c r="D44" s="29"/>
    </row>
    <row r="45" spans="2:4" ht="15" customHeight="1">
      <c r="B45" s="41" t="s">
        <v>84</v>
      </c>
      <c r="C45" s="325"/>
      <c r="D45" s="38"/>
    </row>
    <row r="46" spans="2:4" ht="15" customHeight="1">
      <c r="B46" s="41" t="s">
        <v>85</v>
      </c>
      <c r="C46" s="325"/>
      <c r="D46" s="38"/>
    </row>
    <row r="47" spans="2:4" ht="15" customHeight="1">
      <c r="B47" s="41" t="s">
        <v>86</v>
      </c>
      <c r="C47" s="325"/>
      <c r="D47" s="38"/>
    </row>
    <row r="48" spans="2:4" ht="15" customHeight="1" thickBot="1">
      <c r="B48" s="41" t="s">
        <v>87</v>
      </c>
      <c r="C48" s="326"/>
      <c r="D48" s="38"/>
    </row>
    <row r="49" spans="2:4" ht="15" customHeight="1">
      <c r="B49" s="327" t="s">
        <v>237</v>
      </c>
      <c r="C49" s="212"/>
      <c r="D49" s="328" t="s">
        <v>71</v>
      </c>
    </row>
    <row r="50" spans="2:4" ht="15" customHeight="1" thickBot="1">
      <c r="B50" s="320"/>
      <c r="C50" s="35"/>
      <c r="D50" s="329"/>
    </row>
    <row r="51" spans="2:4" ht="15" customHeight="1" thickBot="1">
      <c r="B51" s="73" t="s">
        <v>89</v>
      </c>
      <c r="C51" s="20" t="s">
        <v>43</v>
      </c>
      <c r="D51" s="4" t="s">
        <v>238</v>
      </c>
    </row>
    <row r="52" spans="2:4" ht="15" customHeight="1">
      <c r="B52" s="330" t="s">
        <v>92</v>
      </c>
      <c r="C52" s="77" t="s">
        <v>93</v>
      </c>
      <c r="D52" s="29"/>
    </row>
    <row r="53" spans="2:4" ht="15" customHeight="1">
      <c r="B53" s="331"/>
      <c r="C53" s="74" t="s">
        <v>94</v>
      </c>
      <c r="D53" s="29"/>
    </row>
    <row r="54" spans="2:4" ht="15" customHeight="1">
      <c r="B54" s="331"/>
      <c r="C54" s="74" t="s">
        <v>95</v>
      </c>
      <c r="D54" s="29"/>
    </row>
    <row r="55" spans="2:4" ht="15" customHeight="1">
      <c r="B55" s="331"/>
      <c r="C55" s="74" t="s">
        <v>96</v>
      </c>
      <c r="D55" s="29"/>
    </row>
    <row r="56" spans="2:4" ht="15" customHeight="1">
      <c r="B56" s="331"/>
      <c r="C56" s="74" t="s">
        <v>97</v>
      </c>
      <c r="D56" s="29"/>
    </row>
    <row r="57" spans="2:4" ht="15" customHeight="1">
      <c r="B57" s="331"/>
      <c r="C57" s="74" t="s">
        <v>98</v>
      </c>
      <c r="D57" s="29"/>
    </row>
    <row r="58" spans="2:4" ht="15" customHeight="1">
      <c r="B58" s="331"/>
      <c r="C58" s="74" t="s">
        <v>99</v>
      </c>
      <c r="D58" s="29"/>
    </row>
    <row r="59" spans="2:4" ht="15" customHeight="1">
      <c r="B59" s="331"/>
      <c r="C59" s="74" t="s">
        <v>100</v>
      </c>
      <c r="D59" s="29"/>
    </row>
    <row r="60" spans="2:4" ht="15" customHeight="1">
      <c r="B60" s="331"/>
      <c r="C60" s="74" t="s">
        <v>101</v>
      </c>
      <c r="D60" s="29"/>
    </row>
    <row r="61" spans="2:4" ht="25.5" thickBot="1">
      <c r="B61" s="331"/>
      <c r="C61" s="74" t="s">
        <v>239</v>
      </c>
      <c r="D61" s="29"/>
    </row>
    <row r="62" spans="2:4" ht="15" customHeight="1">
      <c r="B62" s="332" t="s">
        <v>92</v>
      </c>
      <c r="C62" s="74" t="s">
        <v>103</v>
      </c>
      <c r="D62" s="75"/>
    </row>
    <row r="63" spans="2:4" ht="15" customHeight="1">
      <c r="B63" s="331"/>
      <c r="C63" s="74" t="s">
        <v>94</v>
      </c>
      <c r="D63" s="75"/>
    </row>
    <row r="64" spans="2:4" ht="15" customHeight="1">
      <c r="B64" s="331"/>
      <c r="C64" s="74" t="s">
        <v>95</v>
      </c>
      <c r="D64" s="75"/>
    </row>
    <row r="65" spans="2:4" ht="15" customHeight="1">
      <c r="B65" s="331"/>
      <c r="C65" s="74" t="s">
        <v>96</v>
      </c>
      <c r="D65" s="75"/>
    </row>
    <row r="66" spans="2:4" ht="15" customHeight="1">
      <c r="B66" s="331"/>
      <c r="C66" s="74" t="s">
        <v>97</v>
      </c>
      <c r="D66" s="75"/>
    </row>
    <row r="67" spans="2:4" ht="15" customHeight="1">
      <c r="B67" s="331"/>
      <c r="C67" s="74" t="s">
        <v>98</v>
      </c>
      <c r="D67" s="75"/>
    </row>
    <row r="68" spans="2:4" ht="15" customHeight="1">
      <c r="B68" s="331"/>
      <c r="C68" s="74" t="s">
        <v>99</v>
      </c>
      <c r="D68" s="75"/>
    </row>
    <row r="69" spans="2:4" ht="15" customHeight="1">
      <c r="B69" s="331"/>
      <c r="C69" s="74" t="s">
        <v>100</v>
      </c>
      <c r="D69" s="75"/>
    </row>
    <row r="70" spans="2:4" ht="15" customHeight="1">
      <c r="B70" s="331"/>
      <c r="C70" s="74" t="s">
        <v>101</v>
      </c>
      <c r="D70" s="75"/>
    </row>
    <row r="71" spans="2:4" ht="25">
      <c r="B71" s="333"/>
      <c r="C71" s="74" t="s">
        <v>239</v>
      </c>
      <c r="D71" s="75"/>
    </row>
    <row r="72" spans="2:4" ht="15" customHeight="1">
      <c r="B72" s="330" t="s">
        <v>104</v>
      </c>
      <c r="C72" s="77" t="s">
        <v>105</v>
      </c>
      <c r="D72" s="29"/>
    </row>
    <row r="73" spans="2:4" ht="15" customHeight="1">
      <c r="B73" s="331"/>
      <c r="C73" s="77" t="s">
        <v>106</v>
      </c>
      <c r="D73" s="29"/>
    </row>
    <row r="74" spans="2:4" ht="15" customHeight="1">
      <c r="B74" s="331"/>
      <c r="C74" s="77" t="s">
        <v>107</v>
      </c>
      <c r="D74" s="29"/>
    </row>
    <row r="75" spans="2:4" ht="15" customHeight="1">
      <c r="B75" s="331"/>
      <c r="C75" s="77" t="s">
        <v>108</v>
      </c>
      <c r="D75" s="29"/>
    </row>
    <row r="76" spans="2:4" ht="15" customHeight="1">
      <c r="B76" s="331"/>
      <c r="C76" s="77" t="s">
        <v>109</v>
      </c>
      <c r="D76" s="29"/>
    </row>
    <row r="77" spans="2:4" ht="26.5" customHeight="1">
      <c r="B77" s="331"/>
      <c r="C77" s="77" t="s">
        <v>110</v>
      </c>
      <c r="D77" s="29"/>
    </row>
    <row r="78" spans="2:4" ht="15" customHeight="1">
      <c r="B78" s="331"/>
      <c r="C78" s="77" t="s">
        <v>111</v>
      </c>
      <c r="D78" s="29"/>
    </row>
    <row r="79" spans="2:4" ht="15" customHeight="1">
      <c r="B79" s="331"/>
      <c r="C79" s="77" t="s">
        <v>112</v>
      </c>
      <c r="D79" s="29"/>
    </row>
    <row r="80" spans="2:4" ht="15" customHeight="1">
      <c r="B80" s="331"/>
      <c r="C80" s="77" t="s">
        <v>113</v>
      </c>
      <c r="D80" s="29"/>
    </row>
    <row r="81" spans="2:4" ht="15" customHeight="1">
      <c r="B81" s="331"/>
      <c r="C81" s="77" t="s">
        <v>114</v>
      </c>
      <c r="D81" s="29"/>
    </row>
    <row r="82" spans="2:4" ht="15" customHeight="1">
      <c r="B82" s="333"/>
      <c r="C82" s="77" t="s">
        <v>115</v>
      </c>
      <c r="D82" s="29"/>
    </row>
    <row r="83" spans="2:4" ht="15" customHeight="1">
      <c r="B83" s="330" t="s">
        <v>116</v>
      </c>
      <c r="C83" s="77" t="s">
        <v>117</v>
      </c>
      <c r="D83" s="29"/>
    </row>
    <row r="84" spans="2:4" s="78" customFormat="1" ht="30.75" customHeight="1">
      <c r="B84" s="331"/>
      <c r="C84" s="77" t="s">
        <v>118</v>
      </c>
      <c r="D84" s="29"/>
    </row>
    <row r="85" spans="2:4" ht="15" customHeight="1">
      <c r="B85" s="331"/>
      <c r="C85" s="77" t="s">
        <v>119</v>
      </c>
      <c r="D85" s="29"/>
    </row>
    <row r="86" spans="2:4" ht="15" customHeight="1">
      <c r="B86" s="2" t="s">
        <v>120</v>
      </c>
      <c r="C86" s="77" t="s">
        <v>121</v>
      </c>
      <c r="D86" s="29"/>
    </row>
    <row r="87" spans="2:4" ht="15" customHeight="1">
      <c r="B87" s="2" t="s">
        <v>120</v>
      </c>
      <c r="C87" s="77" t="s">
        <v>122</v>
      </c>
      <c r="D87" s="29"/>
    </row>
    <row r="88" spans="2:4" ht="15" customHeight="1">
      <c r="B88" s="2" t="s">
        <v>120</v>
      </c>
      <c r="C88" s="77" t="s">
        <v>123</v>
      </c>
      <c r="D88" s="29"/>
    </row>
    <row r="89" spans="2:4" ht="15" customHeight="1">
      <c r="B89" s="2" t="s">
        <v>124</v>
      </c>
      <c r="C89" s="77" t="s">
        <v>125</v>
      </c>
      <c r="D89" s="29"/>
    </row>
    <row r="90" spans="2:4" ht="15" customHeight="1">
      <c r="B90" s="2" t="s">
        <v>126</v>
      </c>
      <c r="C90" s="77" t="s">
        <v>127</v>
      </c>
      <c r="D90" s="29"/>
    </row>
    <row r="91" spans="2:4" ht="15" customHeight="1">
      <c r="B91" s="28" t="s">
        <v>128</v>
      </c>
      <c r="C91" s="79" t="s">
        <v>129</v>
      </c>
      <c r="D91" s="29"/>
    </row>
    <row r="92" spans="2:4" ht="16" thickBot="1">
      <c r="B92"/>
      <c r="C92" s="215"/>
      <c r="D92" s="205"/>
    </row>
    <row r="93" spans="2:4" ht="14.25" customHeight="1" thickBot="1">
      <c r="B93" s="49" t="s">
        <v>130</v>
      </c>
      <c r="C93" s="212"/>
      <c r="D93" s="302" t="s">
        <v>71</v>
      </c>
    </row>
    <row r="94" spans="2:4" ht="52.5" customHeight="1" thickBot="1">
      <c r="B94" s="1" t="s">
        <v>131</v>
      </c>
      <c r="C94" s="35"/>
      <c r="D94" s="301"/>
    </row>
    <row r="95" spans="2:4" ht="21.25" customHeight="1" thickBot="1">
      <c r="B95" s="62" t="s">
        <v>132</v>
      </c>
      <c r="C95" s="63" t="s">
        <v>43</v>
      </c>
      <c r="D95" s="64" t="s">
        <v>73</v>
      </c>
    </row>
    <row r="96" spans="2:4" ht="13">
      <c r="B96" s="43" t="s">
        <v>74</v>
      </c>
      <c r="C96" s="46"/>
      <c r="D96" s="36"/>
    </row>
    <row r="97" spans="2:4" ht="13">
      <c r="B97" s="43" t="s">
        <v>76</v>
      </c>
      <c r="C97" s="46"/>
      <c r="D97" s="36"/>
    </row>
    <row r="98" spans="2:4" ht="13">
      <c r="B98" s="43" t="s">
        <v>135</v>
      </c>
      <c r="C98" s="46"/>
      <c r="D98" s="37"/>
    </row>
    <row r="99" spans="2:4" ht="13">
      <c r="B99" s="43" t="s">
        <v>136</v>
      </c>
      <c r="C99" s="46"/>
      <c r="D99" s="37"/>
    </row>
    <row r="100" spans="2:4" ht="13">
      <c r="B100" s="43" t="s">
        <v>79</v>
      </c>
      <c r="C100" s="46"/>
      <c r="D100" s="37"/>
    </row>
    <row r="101" spans="2:4" ht="12.75" customHeight="1">
      <c r="B101" s="43" t="s">
        <v>80</v>
      </c>
      <c r="C101" s="46"/>
      <c r="D101" s="29"/>
    </row>
    <row r="102" spans="2:4" ht="12.75" customHeight="1">
      <c r="B102" s="43" t="s">
        <v>137</v>
      </c>
      <c r="C102" s="46"/>
      <c r="D102" s="29"/>
    </row>
    <row r="103" spans="2:4" ht="12.75" customHeight="1">
      <c r="B103" s="43" t="s">
        <v>138</v>
      </c>
      <c r="C103" s="46"/>
      <c r="D103" s="29"/>
    </row>
    <row r="104" spans="2:4" ht="12.75" customHeight="1">
      <c r="B104" s="43" t="s">
        <v>87</v>
      </c>
      <c r="C104" s="46"/>
      <c r="D104" s="29"/>
    </row>
    <row r="105" spans="2:4" ht="12.75" customHeight="1">
      <c r="B105" s="43" t="s">
        <v>139</v>
      </c>
      <c r="C105" s="316" t="s">
        <v>240</v>
      </c>
      <c r="D105" s="29"/>
    </row>
    <row r="106" spans="2:4" ht="12.75" customHeight="1">
      <c r="B106" s="43" t="s">
        <v>83</v>
      </c>
      <c r="C106" s="318"/>
      <c r="D106" s="29"/>
    </row>
    <row r="107" spans="2:4" ht="12.75" customHeight="1">
      <c r="B107" s="43" t="s">
        <v>84</v>
      </c>
      <c r="C107" s="318"/>
      <c r="D107" s="29"/>
    </row>
    <row r="108" spans="2:4" ht="12.75" customHeight="1">
      <c r="B108" s="43" t="s">
        <v>85</v>
      </c>
      <c r="C108" s="318"/>
      <c r="D108" s="29"/>
    </row>
    <row r="109" spans="2:4" ht="12.75" customHeight="1">
      <c r="B109" s="43" t="s">
        <v>86</v>
      </c>
      <c r="C109" s="318"/>
      <c r="D109" s="29"/>
    </row>
    <row r="110" spans="2:4" ht="12.75" customHeight="1">
      <c r="B110" s="43" t="s">
        <v>81</v>
      </c>
      <c r="C110" s="318"/>
      <c r="D110" s="29"/>
    </row>
    <row r="111" spans="2:4" ht="12.75" customHeight="1">
      <c r="B111" s="43" t="s">
        <v>141</v>
      </c>
      <c r="C111" s="318"/>
      <c r="D111" s="29"/>
    </row>
    <row r="112" spans="2:4" ht="12.75" customHeight="1">
      <c r="B112" s="43" t="s">
        <v>142</v>
      </c>
      <c r="C112" s="318"/>
      <c r="D112" s="29"/>
    </row>
    <row r="113" spans="2:4" ht="12.75" customHeight="1">
      <c r="B113" s="43" t="s">
        <v>143</v>
      </c>
      <c r="C113" s="318"/>
      <c r="D113" s="29"/>
    </row>
    <row r="114" spans="2:4" ht="12.75" customHeight="1">
      <c r="B114" s="43" t="s">
        <v>144</v>
      </c>
      <c r="C114" s="318"/>
      <c r="D114" s="29"/>
    </row>
    <row r="115" spans="2:4" ht="12.75" customHeight="1">
      <c r="B115" s="43" t="s">
        <v>145</v>
      </c>
      <c r="C115" s="318"/>
      <c r="D115" s="29"/>
    </row>
    <row r="116" spans="2:4" ht="12.75" customHeight="1">
      <c r="B116" s="43" t="s">
        <v>146</v>
      </c>
      <c r="C116" s="318"/>
      <c r="D116" s="29"/>
    </row>
    <row r="117" spans="2:4" ht="13">
      <c r="B117" s="43" t="s">
        <v>147</v>
      </c>
      <c r="C117" s="318"/>
      <c r="D117" s="29"/>
    </row>
    <row r="118" spans="2:4" ht="13">
      <c r="B118" s="43" t="s">
        <v>148</v>
      </c>
      <c r="C118" s="318"/>
      <c r="D118" s="29"/>
    </row>
    <row r="119" spans="2:4" ht="12.75" customHeight="1">
      <c r="B119" s="43" t="s">
        <v>149</v>
      </c>
      <c r="C119" s="318"/>
      <c r="D119" s="29"/>
    </row>
    <row r="120" spans="2:4" ht="12.75" customHeight="1">
      <c r="B120" s="43" t="s">
        <v>150</v>
      </c>
      <c r="C120" s="318"/>
      <c r="D120" s="29"/>
    </row>
    <row r="121" spans="2:4" ht="14.25" customHeight="1">
      <c r="B121" s="43" t="s">
        <v>151</v>
      </c>
      <c r="C121" s="318"/>
      <c r="D121" s="29"/>
    </row>
    <row r="122" spans="2:4" ht="13">
      <c r="B122" s="43" t="s">
        <v>152</v>
      </c>
      <c r="C122" s="317"/>
      <c r="D122" s="29"/>
    </row>
    <row r="123" spans="2:4" ht="25">
      <c r="B123" s="48" t="s">
        <v>153</v>
      </c>
      <c r="C123" s="47" t="s">
        <v>154</v>
      </c>
      <c r="D123" s="29"/>
    </row>
    <row r="124" spans="2:4" ht="25">
      <c r="B124" s="43" t="s">
        <v>155</v>
      </c>
      <c r="C124" s="316" t="s">
        <v>156</v>
      </c>
      <c r="D124" s="29"/>
    </row>
    <row r="125" spans="2:4" ht="13">
      <c r="B125" s="48" t="s">
        <v>157</v>
      </c>
      <c r="C125" s="317"/>
      <c r="D125" s="29"/>
    </row>
    <row r="126" spans="2:4" ht="13.25" customHeight="1">
      <c r="B126" s="43" t="s">
        <v>158</v>
      </c>
      <c r="C126" s="316" t="s">
        <v>159</v>
      </c>
      <c r="D126" s="29"/>
    </row>
    <row r="127" spans="2:4" ht="13">
      <c r="B127" s="43" t="s">
        <v>160</v>
      </c>
      <c r="C127" s="318"/>
      <c r="D127" s="29"/>
    </row>
    <row r="128" spans="2:4" ht="13">
      <c r="B128" s="43" t="s">
        <v>161</v>
      </c>
      <c r="C128" s="318"/>
      <c r="D128" s="29"/>
    </row>
    <row r="129" spans="2:4" ht="13">
      <c r="B129" s="43" t="s">
        <v>162</v>
      </c>
      <c r="C129" s="318"/>
      <c r="D129" s="29"/>
    </row>
    <row r="130" spans="2:4" ht="25">
      <c r="B130" s="43" t="s">
        <v>155</v>
      </c>
      <c r="C130" s="318"/>
      <c r="D130" s="29"/>
    </row>
    <row r="131" spans="2:4" ht="25">
      <c r="B131" s="43" t="s">
        <v>163</v>
      </c>
      <c r="C131" s="318"/>
      <c r="D131" s="29"/>
    </row>
    <row r="132" spans="2:4" ht="13">
      <c r="B132" s="43" t="s">
        <v>164</v>
      </c>
      <c r="C132" s="318"/>
      <c r="D132" s="38"/>
    </row>
    <row r="133" spans="2:4" ht="13">
      <c r="B133" s="43" t="s">
        <v>165</v>
      </c>
      <c r="C133" s="318"/>
      <c r="D133" s="38"/>
    </row>
    <row r="134" spans="2:4" ht="13">
      <c r="B134" s="43" t="s">
        <v>166</v>
      </c>
      <c r="C134" s="318"/>
      <c r="D134" s="38"/>
    </row>
    <row r="135" spans="2:4" ht="25">
      <c r="B135" s="43" t="s">
        <v>167</v>
      </c>
      <c r="C135" s="318"/>
      <c r="D135" s="38"/>
    </row>
    <row r="136" spans="2:4" ht="13">
      <c r="B136" s="43" t="s">
        <v>168</v>
      </c>
      <c r="C136" s="318"/>
      <c r="D136" s="38"/>
    </row>
    <row r="137" spans="2:4" ht="13">
      <c r="B137" s="43" t="s">
        <v>169</v>
      </c>
      <c r="C137" s="318"/>
      <c r="D137" s="38"/>
    </row>
    <row r="138" spans="2:4" ht="25">
      <c r="B138" s="43" t="s">
        <v>170</v>
      </c>
      <c r="C138" s="318"/>
      <c r="D138" s="38"/>
    </row>
    <row r="139" spans="2:4" ht="25">
      <c r="B139" s="43" t="s">
        <v>171</v>
      </c>
      <c r="C139" s="318"/>
      <c r="D139" s="38"/>
    </row>
    <row r="140" spans="2:4" ht="13">
      <c r="B140" s="43" t="s">
        <v>172</v>
      </c>
      <c r="C140" s="318"/>
      <c r="D140" s="38"/>
    </row>
    <row r="141" spans="2:4" ht="13">
      <c r="B141" s="43" t="s">
        <v>173</v>
      </c>
      <c r="C141" s="318"/>
      <c r="D141" s="38"/>
    </row>
    <row r="142" spans="2:4" ht="13">
      <c r="B142" s="43" t="s">
        <v>174</v>
      </c>
      <c r="C142" s="318"/>
      <c r="D142" s="38"/>
    </row>
    <row r="143" spans="2:4" ht="13">
      <c r="B143" s="43" t="s">
        <v>175</v>
      </c>
      <c r="C143" s="318"/>
      <c r="D143" s="38"/>
    </row>
    <row r="144" spans="2:4" ht="13">
      <c r="B144" s="43" t="s">
        <v>176</v>
      </c>
      <c r="C144" s="318"/>
      <c r="D144" s="38"/>
    </row>
    <row r="145" spans="2:4" ht="13">
      <c r="B145" s="43" t="s">
        <v>177</v>
      </c>
      <c r="C145" s="318"/>
      <c r="D145" s="38"/>
    </row>
    <row r="146" spans="2:4" ht="13">
      <c r="B146" s="43" t="s">
        <v>178</v>
      </c>
      <c r="C146" s="318"/>
      <c r="D146" s="38"/>
    </row>
    <row r="147" spans="2:4" ht="13">
      <c r="B147" s="43" t="s">
        <v>179</v>
      </c>
      <c r="C147" s="317"/>
      <c r="D147" s="38"/>
    </row>
    <row r="148" spans="2:4" ht="13.5" thickBot="1">
      <c r="B148" s="80"/>
      <c r="D148" s="205"/>
    </row>
    <row r="149" spans="2:4" ht="15.5">
      <c r="B149" s="327" t="s">
        <v>180</v>
      </c>
      <c r="C149" s="212"/>
      <c r="D149" s="328" t="s">
        <v>71</v>
      </c>
    </row>
    <row r="150" spans="2:4" ht="16" thickBot="1">
      <c r="B150" s="320"/>
      <c r="C150" s="35"/>
      <c r="D150" s="329"/>
    </row>
    <row r="151" spans="2:4" ht="16" thickBot="1">
      <c r="B151" s="73" t="s">
        <v>89</v>
      </c>
      <c r="C151" s="20" t="s">
        <v>43</v>
      </c>
      <c r="D151" s="4" t="s">
        <v>238</v>
      </c>
    </row>
    <row r="152" spans="2:4" ht="13">
      <c r="B152" s="330" t="s">
        <v>92</v>
      </c>
      <c r="C152" s="77" t="s">
        <v>93</v>
      </c>
      <c r="D152" s="29"/>
    </row>
    <row r="153" spans="2:4" ht="13">
      <c r="B153" s="331"/>
      <c r="C153" s="74" t="s">
        <v>94</v>
      </c>
      <c r="D153" s="29"/>
    </row>
    <row r="154" spans="2:4" ht="13">
      <c r="B154" s="331"/>
      <c r="C154" s="74" t="s">
        <v>95</v>
      </c>
      <c r="D154" s="29"/>
    </row>
    <row r="155" spans="2:4" ht="13">
      <c r="B155" s="331"/>
      <c r="C155" s="74" t="s">
        <v>96</v>
      </c>
      <c r="D155" s="29"/>
    </row>
    <row r="156" spans="2:4" ht="13">
      <c r="B156" s="331"/>
      <c r="C156" s="74" t="s">
        <v>97</v>
      </c>
      <c r="D156" s="29"/>
    </row>
    <row r="157" spans="2:4" ht="13">
      <c r="B157" s="331"/>
      <c r="C157" s="74" t="s">
        <v>98</v>
      </c>
      <c r="D157" s="29"/>
    </row>
    <row r="158" spans="2:4" ht="13">
      <c r="B158" s="331"/>
      <c r="C158" s="74" t="s">
        <v>99</v>
      </c>
      <c r="D158" s="29"/>
    </row>
    <row r="159" spans="2:4" ht="13">
      <c r="B159" s="331"/>
      <c r="C159" s="74" t="s">
        <v>100</v>
      </c>
      <c r="D159" s="29"/>
    </row>
    <row r="160" spans="2:4" ht="13">
      <c r="B160" s="331"/>
      <c r="C160" s="74" t="s">
        <v>101</v>
      </c>
      <c r="D160" s="29"/>
    </row>
    <row r="161" spans="2:4" ht="25.5" thickBot="1">
      <c r="B161" s="331"/>
      <c r="C161" s="74" t="s">
        <v>239</v>
      </c>
      <c r="D161" s="29"/>
    </row>
    <row r="162" spans="2:4" ht="13">
      <c r="B162" s="332" t="s">
        <v>92</v>
      </c>
      <c r="C162" s="74" t="s">
        <v>103</v>
      </c>
      <c r="D162" s="75"/>
    </row>
    <row r="163" spans="2:4" ht="13">
      <c r="B163" s="331"/>
      <c r="C163" s="74" t="s">
        <v>94</v>
      </c>
      <c r="D163" s="75"/>
    </row>
    <row r="164" spans="2:4" ht="13">
      <c r="B164" s="331"/>
      <c r="C164" s="74" t="s">
        <v>95</v>
      </c>
      <c r="D164" s="75"/>
    </row>
    <row r="165" spans="2:4" ht="13">
      <c r="B165" s="331"/>
      <c r="C165" s="74" t="s">
        <v>96</v>
      </c>
      <c r="D165" s="75"/>
    </row>
    <row r="166" spans="2:4" ht="13">
      <c r="B166" s="331"/>
      <c r="C166" s="74" t="s">
        <v>97</v>
      </c>
      <c r="D166" s="75"/>
    </row>
    <row r="167" spans="2:4" ht="13">
      <c r="B167" s="331"/>
      <c r="C167" s="74" t="s">
        <v>98</v>
      </c>
      <c r="D167" s="75"/>
    </row>
    <row r="168" spans="2:4" ht="13">
      <c r="B168" s="331"/>
      <c r="C168" s="74" t="s">
        <v>99</v>
      </c>
      <c r="D168" s="75"/>
    </row>
    <row r="169" spans="2:4" ht="13">
      <c r="B169" s="331"/>
      <c r="C169" s="74" t="s">
        <v>100</v>
      </c>
      <c r="D169" s="75"/>
    </row>
    <row r="170" spans="2:4" ht="13">
      <c r="B170" s="331"/>
      <c r="C170" s="74" t="s">
        <v>101</v>
      </c>
      <c r="D170" s="75"/>
    </row>
    <row r="171" spans="2:4" ht="25">
      <c r="B171" s="333"/>
      <c r="C171" s="74" t="s">
        <v>239</v>
      </c>
      <c r="D171" s="75"/>
    </row>
    <row r="172" spans="2:4" ht="13">
      <c r="B172" s="330" t="s">
        <v>104</v>
      </c>
      <c r="C172" s="77" t="s">
        <v>105</v>
      </c>
      <c r="D172" s="29"/>
    </row>
    <row r="173" spans="2:4" ht="13">
      <c r="B173" s="331"/>
      <c r="C173" s="77" t="s">
        <v>106</v>
      </c>
      <c r="D173" s="29"/>
    </row>
    <row r="174" spans="2:4" ht="13">
      <c r="B174" s="331"/>
      <c r="C174" s="77" t="s">
        <v>107</v>
      </c>
      <c r="D174" s="29"/>
    </row>
    <row r="175" spans="2:4" ht="13">
      <c r="B175" s="331"/>
      <c r="C175" s="77" t="s">
        <v>108</v>
      </c>
      <c r="D175" s="29"/>
    </row>
    <row r="176" spans="2:4" ht="13">
      <c r="B176" s="331"/>
      <c r="C176" s="77" t="s">
        <v>109</v>
      </c>
      <c r="D176" s="29"/>
    </row>
    <row r="177" spans="2:7" ht="13">
      <c r="B177" s="331"/>
      <c r="C177" s="77" t="s">
        <v>110</v>
      </c>
      <c r="D177" s="29"/>
    </row>
    <row r="178" spans="2:7" ht="13">
      <c r="B178" s="331"/>
      <c r="C178" s="77" t="s">
        <v>111</v>
      </c>
      <c r="D178" s="29"/>
    </row>
    <row r="179" spans="2:7" ht="13">
      <c r="B179" s="331"/>
      <c r="C179" s="77" t="s">
        <v>112</v>
      </c>
      <c r="D179" s="29"/>
    </row>
    <row r="180" spans="2:7" ht="13">
      <c r="B180" s="331"/>
      <c r="C180" s="77" t="s">
        <v>113</v>
      </c>
      <c r="D180" s="29"/>
    </row>
    <row r="181" spans="2:7" ht="13">
      <c r="B181" s="331"/>
      <c r="C181" s="77" t="s">
        <v>114</v>
      </c>
      <c r="D181" s="29"/>
    </row>
    <row r="182" spans="2:7" ht="13">
      <c r="B182" s="333"/>
      <c r="C182" s="77" t="s">
        <v>115</v>
      </c>
      <c r="D182" s="29"/>
    </row>
    <row r="183" spans="2:7" ht="13">
      <c r="B183" s="330" t="s">
        <v>116</v>
      </c>
      <c r="C183" s="77" t="s">
        <v>117</v>
      </c>
      <c r="D183" s="29"/>
    </row>
    <row r="184" spans="2:7" ht="13">
      <c r="B184" s="331"/>
      <c r="C184" s="77" t="s">
        <v>118</v>
      </c>
      <c r="D184" s="29"/>
    </row>
    <row r="185" spans="2:7" ht="13">
      <c r="B185" s="331"/>
      <c r="C185" s="77" t="s">
        <v>119</v>
      </c>
      <c r="D185" s="29"/>
    </row>
    <row r="186" spans="2:7" ht="15.5">
      <c r="B186" s="2" t="s">
        <v>120</v>
      </c>
      <c r="C186" s="77" t="s">
        <v>121</v>
      </c>
      <c r="D186" s="29"/>
    </row>
    <row r="187" spans="2:7" ht="15.5">
      <c r="B187" s="2" t="s">
        <v>120</v>
      </c>
      <c r="C187" s="77" t="s">
        <v>122</v>
      </c>
      <c r="D187" s="29"/>
    </row>
    <row r="188" spans="2:7" ht="15.5">
      <c r="B188" s="2" t="s">
        <v>120</v>
      </c>
      <c r="C188" s="77" t="s">
        <v>123</v>
      </c>
      <c r="D188" s="29"/>
    </row>
    <row r="189" spans="2:7" ht="15.5">
      <c r="B189" s="2" t="s">
        <v>124</v>
      </c>
      <c r="C189" s="77" t="s">
        <v>125</v>
      </c>
      <c r="D189" s="29"/>
    </row>
    <row r="190" spans="2:7" ht="15.5">
      <c r="B190" s="2" t="s">
        <v>126</v>
      </c>
      <c r="C190" s="77" t="s">
        <v>127</v>
      </c>
      <c r="D190" s="29"/>
    </row>
    <row r="191" spans="2:7" ht="15.5">
      <c r="B191" s="28" t="s">
        <v>128</v>
      </c>
      <c r="C191" s="79" t="s">
        <v>129</v>
      </c>
      <c r="D191" s="29"/>
    </row>
    <row r="192" spans="2:7" ht="15.5">
      <c r="B192" s="330" t="s">
        <v>182</v>
      </c>
      <c r="C192" s="77" t="s">
        <v>183</v>
      </c>
      <c r="D192" s="29"/>
      <c r="F192" s="215"/>
      <c r="G192" s="205"/>
    </row>
    <row r="193" spans="2:7" ht="13">
      <c r="B193" s="331"/>
      <c r="C193" s="74" t="s">
        <v>94</v>
      </c>
      <c r="D193" s="29"/>
      <c r="E193" s="80"/>
      <c r="F193" s="40"/>
      <c r="G193" s="205"/>
    </row>
    <row r="194" spans="2:7" ht="13">
      <c r="B194" s="331"/>
      <c r="C194" s="74" t="s">
        <v>95</v>
      </c>
      <c r="D194" s="29"/>
      <c r="E194" s="80"/>
      <c r="F194" s="40"/>
      <c r="G194" s="205"/>
    </row>
    <row r="195" spans="2:7" ht="13">
      <c r="B195" s="331"/>
      <c r="C195" s="74" t="s">
        <v>96</v>
      </c>
      <c r="D195" s="29"/>
      <c r="E195" s="80"/>
      <c r="F195" s="40"/>
      <c r="G195" s="205"/>
    </row>
    <row r="196" spans="2:7" ht="13">
      <c r="B196" s="331"/>
      <c r="C196" s="74" t="s">
        <v>97</v>
      </c>
      <c r="D196" s="29"/>
      <c r="E196" s="80"/>
      <c r="F196" s="40"/>
      <c r="G196" s="205"/>
    </row>
    <row r="197" spans="2:7" ht="13">
      <c r="B197" s="331"/>
      <c r="C197" s="74" t="s">
        <v>98</v>
      </c>
      <c r="D197" s="29"/>
      <c r="E197" s="80"/>
      <c r="F197" s="40"/>
      <c r="G197" s="205"/>
    </row>
    <row r="198" spans="2:7" ht="13">
      <c r="B198" s="331"/>
      <c r="C198" s="74" t="s">
        <v>99</v>
      </c>
      <c r="D198" s="29"/>
      <c r="E198" s="80"/>
      <c r="F198" s="40"/>
      <c r="G198" s="205"/>
    </row>
    <row r="199" spans="2:7" ht="13">
      <c r="B199" s="331"/>
      <c r="C199" s="74" t="s">
        <v>100</v>
      </c>
      <c r="D199" s="29"/>
      <c r="E199" s="80"/>
      <c r="F199" s="40"/>
      <c r="G199" s="205"/>
    </row>
    <row r="200" spans="2:7" ht="13">
      <c r="B200" s="331"/>
      <c r="C200" s="74" t="s">
        <v>101</v>
      </c>
      <c r="D200" s="29"/>
      <c r="E200" s="80"/>
      <c r="F200" s="40"/>
      <c r="G200" s="205"/>
    </row>
    <row r="201" spans="2:7" ht="25">
      <c r="B201" s="331"/>
      <c r="C201" s="74" t="s">
        <v>241</v>
      </c>
      <c r="D201" s="29"/>
      <c r="E201" s="80"/>
      <c r="F201" s="40"/>
      <c r="G201" s="205"/>
    </row>
    <row r="202" spans="2:7" ht="13">
      <c r="B202" s="334" t="s">
        <v>184</v>
      </c>
      <c r="C202" s="83" t="s">
        <v>185</v>
      </c>
      <c r="D202" s="84"/>
      <c r="E202" s="80"/>
      <c r="F202" s="40"/>
      <c r="G202" s="82"/>
    </row>
    <row r="203" spans="2:7" ht="13">
      <c r="B203" s="335"/>
      <c r="C203" s="83" t="s">
        <v>186</v>
      </c>
      <c r="D203" s="84"/>
      <c r="E203" s="80"/>
      <c r="F203" s="40"/>
      <c r="G203" s="82"/>
    </row>
    <row r="204" spans="2:7" ht="13">
      <c r="B204" s="335"/>
      <c r="C204" s="83" t="s">
        <v>187</v>
      </c>
      <c r="D204" s="84"/>
      <c r="E204" s="80"/>
      <c r="F204" s="40"/>
      <c r="G204" s="82"/>
    </row>
    <row r="205" spans="2:7" ht="50">
      <c r="B205" s="335"/>
      <c r="C205" s="83" t="s">
        <v>188</v>
      </c>
      <c r="D205" s="84"/>
      <c r="E205" s="80"/>
      <c r="F205" s="40"/>
      <c r="G205" s="82"/>
    </row>
    <row r="206" spans="2:7" ht="13">
      <c r="B206" s="335"/>
      <c r="C206" s="83" t="s">
        <v>189</v>
      </c>
      <c r="D206" s="84"/>
      <c r="E206" s="80"/>
      <c r="F206" s="40"/>
      <c r="G206" s="82"/>
    </row>
    <row r="207" spans="2:7" ht="13">
      <c r="B207" s="335"/>
      <c r="C207" s="83" t="s">
        <v>190</v>
      </c>
      <c r="D207" s="84"/>
      <c r="E207" s="80"/>
      <c r="F207" s="40"/>
      <c r="G207" s="82"/>
    </row>
    <row r="208" spans="2:7" ht="13">
      <c r="B208" s="335"/>
      <c r="C208" s="83" t="s">
        <v>191</v>
      </c>
      <c r="D208" s="84"/>
      <c r="E208" s="80"/>
      <c r="F208" s="40"/>
      <c r="G208" s="82"/>
    </row>
    <row r="209" spans="2:10" ht="13">
      <c r="B209" s="336"/>
      <c r="C209" s="83" t="s">
        <v>192</v>
      </c>
      <c r="D209" s="84"/>
      <c r="E209" s="80"/>
      <c r="F209" s="40"/>
      <c r="G209" s="82"/>
    </row>
    <row r="210" spans="2:10" ht="15.5">
      <c r="B210" s="87" t="s">
        <v>193</v>
      </c>
      <c r="C210" s="83" t="s">
        <v>194</v>
      </c>
      <c r="D210" s="84"/>
      <c r="E210" s="80"/>
      <c r="F210" s="40"/>
      <c r="G210" s="82"/>
    </row>
    <row r="211" spans="2:10" ht="16" thickBot="1">
      <c r="B211" s="88" t="s">
        <v>195</v>
      </c>
      <c r="C211" s="89" t="s">
        <v>196</v>
      </c>
      <c r="D211" s="90"/>
      <c r="E211" s="80"/>
      <c r="F211" s="40"/>
      <c r="G211" s="82"/>
    </row>
    <row r="212" spans="2:10" ht="37.5">
      <c r="B212" s="334" t="s">
        <v>197</v>
      </c>
      <c r="C212" s="83" t="s">
        <v>198</v>
      </c>
      <c r="D212" s="84"/>
      <c r="E212" s="217"/>
      <c r="F212" s="85"/>
      <c r="G212" s="86"/>
      <c r="H212" s="80"/>
      <c r="I212" s="40"/>
      <c r="J212" s="82"/>
    </row>
    <row r="213" spans="2:10" ht="15.5">
      <c r="B213" s="335"/>
      <c r="C213" s="83" t="s">
        <v>199</v>
      </c>
      <c r="D213" s="84"/>
      <c r="E213" s="217"/>
      <c r="F213" s="85"/>
      <c r="G213" s="86"/>
      <c r="H213" s="80"/>
      <c r="I213" s="40"/>
      <c r="J213" s="82"/>
    </row>
    <row r="214" spans="2:10" ht="15.5">
      <c r="B214" s="335"/>
      <c r="C214" s="83" t="s">
        <v>200</v>
      </c>
      <c r="D214" s="84"/>
      <c r="E214" s="217"/>
      <c r="F214" s="85"/>
      <c r="G214" s="86"/>
      <c r="H214" s="80"/>
      <c r="I214" s="40"/>
      <c r="J214" s="82"/>
    </row>
    <row r="215" spans="2:10" ht="15.5">
      <c r="B215" s="335"/>
      <c r="C215" s="83" t="s">
        <v>201</v>
      </c>
      <c r="D215" s="84"/>
      <c r="E215" s="217"/>
      <c r="F215" s="85"/>
      <c r="G215" s="86"/>
      <c r="H215" s="80"/>
      <c r="I215" s="40"/>
      <c r="J215" s="82"/>
    </row>
    <row r="216" spans="2:10" ht="15.5">
      <c r="B216" s="336"/>
      <c r="C216" s="83" t="s">
        <v>202</v>
      </c>
      <c r="D216" s="84"/>
      <c r="E216" s="217"/>
      <c r="F216" s="85"/>
      <c r="G216" s="86"/>
      <c r="H216" s="80"/>
      <c r="I216" s="40"/>
      <c r="J216" s="82"/>
    </row>
    <row r="217" spans="2:10" ht="13" customHeight="1">
      <c r="B217" s="330" t="s">
        <v>203</v>
      </c>
      <c r="C217" s="77" t="s">
        <v>204</v>
      </c>
      <c r="D217" s="91"/>
      <c r="E217" s="80"/>
      <c r="F217" s="40"/>
      <c r="G217" s="82"/>
    </row>
    <row r="218" spans="2:10" ht="13" customHeight="1">
      <c r="B218" s="331"/>
      <c r="C218" s="77" t="s">
        <v>205</v>
      </c>
      <c r="D218" s="91"/>
      <c r="E218" s="80"/>
      <c r="F218" s="40"/>
      <c r="G218" s="82"/>
    </row>
    <row r="219" spans="2:10" ht="13" customHeight="1">
      <c r="B219" s="331"/>
      <c r="C219" s="77" t="s">
        <v>206</v>
      </c>
      <c r="D219" s="91"/>
      <c r="E219" s="80"/>
      <c r="F219" s="40"/>
      <c r="G219" s="82"/>
    </row>
    <row r="220" spans="2:10" ht="13" customHeight="1">
      <c r="B220" s="331"/>
      <c r="C220" s="77" t="s">
        <v>207</v>
      </c>
      <c r="D220" s="91"/>
      <c r="E220" s="80"/>
      <c r="F220" s="40"/>
      <c r="G220" s="82"/>
    </row>
    <row r="221" spans="2:10" ht="13" customHeight="1">
      <c r="B221" s="331"/>
      <c r="C221" s="77" t="s">
        <v>208</v>
      </c>
      <c r="D221" s="91"/>
      <c r="E221" s="80"/>
      <c r="F221" s="40"/>
      <c r="G221" s="82"/>
    </row>
    <row r="222" spans="2:10" ht="13" customHeight="1">
      <c r="B222" s="331"/>
      <c r="C222" s="77" t="s">
        <v>209</v>
      </c>
      <c r="D222" s="91"/>
      <c r="E222" s="80"/>
      <c r="F222" s="40"/>
      <c r="G222" s="82"/>
    </row>
    <row r="223" spans="2:10" ht="13" customHeight="1">
      <c r="B223" s="331"/>
      <c r="C223" s="77" t="s">
        <v>210</v>
      </c>
      <c r="D223" s="91"/>
      <c r="E223" s="80"/>
      <c r="F223" s="40"/>
      <c r="G223" s="82"/>
    </row>
    <row r="224" spans="2:10" ht="13" customHeight="1">
      <c r="B224" s="331"/>
      <c r="C224" s="77" t="s">
        <v>211</v>
      </c>
      <c r="D224" s="91"/>
      <c r="E224" s="80"/>
      <c r="F224" s="40"/>
      <c r="G224" s="82"/>
    </row>
    <row r="225" spans="2:7" ht="13" customHeight="1">
      <c r="B225" s="331"/>
      <c r="C225" s="77" t="s">
        <v>212</v>
      </c>
      <c r="D225" s="91"/>
      <c r="E225" s="80"/>
      <c r="F225" s="40"/>
      <c r="G225" s="82"/>
    </row>
    <row r="226" spans="2:7" ht="13" customHeight="1">
      <c r="B226" s="331"/>
      <c r="C226" s="77" t="s">
        <v>213</v>
      </c>
      <c r="D226" s="91"/>
      <c r="E226" s="80"/>
      <c r="F226" s="40"/>
      <c r="G226" s="82"/>
    </row>
    <row r="227" spans="2:7" ht="13" customHeight="1">
      <c r="B227" s="331"/>
      <c r="C227" s="77" t="s">
        <v>214</v>
      </c>
      <c r="D227" s="91"/>
      <c r="E227" s="80"/>
      <c r="F227" s="40"/>
      <c r="G227" s="82"/>
    </row>
    <row r="228" spans="2:7" ht="13" customHeight="1">
      <c r="B228" s="333"/>
      <c r="C228" s="77" t="s">
        <v>215</v>
      </c>
      <c r="D228" s="91"/>
      <c r="E228" s="80"/>
      <c r="F228" s="40"/>
      <c r="G228" s="82"/>
    </row>
    <row r="229" spans="2:7" ht="13" customHeight="1">
      <c r="B229" s="93" t="s">
        <v>216</v>
      </c>
      <c r="C229" s="94"/>
      <c r="D229" s="92"/>
      <c r="E229" s="80"/>
      <c r="F229" s="40"/>
      <c r="G229" s="82"/>
    </row>
    <row r="230" spans="2:7" ht="13" customHeight="1">
      <c r="B230" s="216"/>
      <c r="C230" s="81"/>
      <c r="D230" s="92"/>
      <c r="E230" s="80"/>
      <c r="F230" s="40"/>
      <c r="G230" s="82"/>
    </row>
    <row r="231" spans="2:7" ht="13" customHeight="1" thickBot="1">
      <c r="B231" s="216"/>
      <c r="C231" s="81"/>
      <c r="D231" s="92"/>
      <c r="E231" s="80"/>
      <c r="F231" s="40"/>
      <c r="G231" s="82"/>
    </row>
    <row r="232" spans="2:7" ht="15.5">
      <c r="B232" s="319" t="s">
        <v>242</v>
      </c>
      <c r="C232" s="212"/>
      <c r="D232" s="302" t="s">
        <v>71</v>
      </c>
    </row>
    <row r="233" spans="2:7" ht="16" thickBot="1">
      <c r="B233" s="320"/>
      <c r="C233" s="35"/>
      <c r="D233" s="301"/>
    </row>
    <row r="234" spans="2:7" ht="16" thickBot="1">
      <c r="B234" s="62" t="s">
        <v>132</v>
      </c>
      <c r="C234" s="63" t="s">
        <v>43</v>
      </c>
      <c r="D234" s="64"/>
    </row>
    <row r="235" spans="2:7" ht="15.5">
      <c r="B235" s="5" t="s">
        <v>218</v>
      </c>
      <c r="C235" s="44" t="s">
        <v>219</v>
      </c>
      <c r="D235" s="27"/>
    </row>
    <row r="236" spans="2:7" ht="16" thickBot="1">
      <c r="B236" s="6" t="s">
        <v>220</v>
      </c>
      <c r="C236" s="45" t="s">
        <v>219</v>
      </c>
      <c r="D236" s="39"/>
    </row>
    <row r="237" spans="2:7">
      <c r="B237" s="8"/>
      <c r="C237" s="17"/>
      <c r="D237" s="8"/>
    </row>
    <row r="238" spans="2:7" ht="14">
      <c r="B238" s="65" t="s">
        <v>221</v>
      </c>
      <c r="C238" s="17"/>
      <c r="D238" s="8"/>
    </row>
    <row r="239" spans="2:7" ht="14">
      <c r="B239" s="65"/>
      <c r="C239" s="17"/>
      <c r="D239" s="8"/>
    </row>
    <row r="240" spans="2:7" ht="14">
      <c r="B240" s="65" t="s">
        <v>35</v>
      </c>
      <c r="C240" s="17"/>
      <c r="D240" s="8"/>
    </row>
    <row r="241" spans="2:4">
      <c r="B241" s="8"/>
      <c r="C241" s="17"/>
      <c r="D241" s="8"/>
    </row>
    <row r="242" spans="2:4" ht="15.5">
      <c r="B242" s="14" t="s">
        <v>222</v>
      </c>
      <c r="C242" s="17"/>
      <c r="D242" s="8"/>
    </row>
  </sheetData>
  <mergeCells count="26">
    <mergeCell ref="B217:B228"/>
    <mergeCell ref="B183:B185"/>
    <mergeCell ref="B192:B201"/>
    <mergeCell ref="B202:B209"/>
    <mergeCell ref="B212:B216"/>
    <mergeCell ref="B149:B150"/>
    <mergeCell ref="D149:D150"/>
    <mergeCell ref="B152:B161"/>
    <mergeCell ref="B162:B171"/>
    <mergeCell ref="B172:B182"/>
    <mergeCell ref="C124:C125"/>
    <mergeCell ref="C126:C147"/>
    <mergeCell ref="B232:B233"/>
    <mergeCell ref="D232:D233"/>
    <mergeCell ref="B7:D7"/>
    <mergeCell ref="B8:D8"/>
    <mergeCell ref="D33:D34"/>
    <mergeCell ref="C36:C48"/>
    <mergeCell ref="D93:D94"/>
    <mergeCell ref="C105:C122"/>
    <mergeCell ref="B49:B50"/>
    <mergeCell ref="D49:D50"/>
    <mergeCell ref="B52:B61"/>
    <mergeCell ref="B62:B71"/>
    <mergeCell ref="B72:B82"/>
    <mergeCell ref="B83:B85"/>
  </mergeCells>
  <pageMargins left="0.5" right="0.5" top="0.5" bottom="0.5" header="0.5" footer="0.5"/>
  <pageSetup paperSize="9" scale="48"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6562076575B041A7672FEBA690A9E9" ma:contentTypeVersion="16" ma:contentTypeDescription="Create a new document." ma:contentTypeScope="" ma:versionID="ce1ad8114db8597f69b91a05d63967a0">
  <xsd:schema xmlns:xsd="http://www.w3.org/2001/XMLSchema" xmlns:xs="http://www.w3.org/2001/XMLSchema" xmlns:p="http://schemas.microsoft.com/office/2006/metadata/properties" xmlns:ns2="e512de2c-4ccb-426b-bef7-29634b6669b0" xmlns:ns3="ababbbab-e8a6-412a-b8be-1dae5a159e64" targetNamespace="http://schemas.microsoft.com/office/2006/metadata/properties" ma:root="true" ma:fieldsID="d392cbd5d3ac5a446df8e08ad1111b4c" ns2:_="" ns3:_="">
    <xsd:import namespace="e512de2c-4ccb-426b-bef7-29634b6669b0"/>
    <xsd:import namespace="ababbbab-e8a6-412a-b8be-1dae5a159e6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12de2c-4ccb-426b-bef7-29634b6669b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f3f4cc-79b9-4d17-b8fa-dd7577b1fbe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babbbab-e8a6-412a-b8be-1dae5a159e6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0e65b6ac-7958-45bb-a080-e2ca4695c6bf}" ma:internalName="TaxCatchAll" ma:showField="CatchAllData" ma:web="ababbbab-e8a6-412a-b8be-1dae5a159e6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512de2c-4ccb-426b-bef7-29634b6669b0">
      <Terms xmlns="http://schemas.microsoft.com/office/infopath/2007/PartnerControls"/>
    </lcf76f155ced4ddcb4097134ff3c332f>
    <TaxCatchAll xmlns="ababbbab-e8a6-412a-b8be-1dae5a159e64" xsi:nil="true"/>
    <SharedWithUsers xmlns="ababbbab-e8a6-412a-b8be-1dae5a159e64">
      <UserInfo>
        <DisplayName>Narayan Paudel</DisplayName>
        <AccountId>626</AccountId>
        <AccountType/>
      </UserInfo>
    </SharedWithUsers>
  </documentManagement>
</p:properties>
</file>

<file path=customXml/itemProps1.xml><?xml version="1.0" encoding="utf-8"?>
<ds:datastoreItem xmlns:ds="http://schemas.openxmlformats.org/officeDocument/2006/customXml" ds:itemID="{F97B0045-DA06-460D-B749-3009575D1E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512de2c-4ccb-426b-bef7-29634b6669b0"/>
    <ds:schemaRef ds:uri="ababbbab-e8a6-412a-b8be-1dae5a159e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B975629-6F27-4F5A-B522-1B73F5ED0088}">
  <ds:schemaRefs>
    <ds:schemaRef ds:uri="http://schemas.microsoft.com/sharepoint/v3/contenttype/forms"/>
  </ds:schemaRefs>
</ds:datastoreItem>
</file>

<file path=customXml/itemProps3.xml><?xml version="1.0" encoding="utf-8"?>
<ds:datastoreItem xmlns:ds="http://schemas.openxmlformats.org/officeDocument/2006/customXml" ds:itemID="{508758AC-80F6-4ECC-907B-D1C18CEB6C35}">
  <ds:schemaRefs>
    <ds:schemaRef ds:uri="http://schemas.microsoft.com/office/2006/metadata/properties"/>
    <ds:schemaRef ds:uri="http://schemas.microsoft.com/office/infopath/2007/PartnerControls"/>
    <ds:schemaRef ds:uri="e512de2c-4ccb-426b-bef7-29634b6669b0"/>
    <ds:schemaRef ds:uri="ababbbab-e8a6-412a-b8be-1dae5a159e6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Annex C ENG</vt:lpstr>
      <vt:lpstr>Annex C UKR</vt:lpstr>
      <vt:lpstr>Annex B (edited a.p 6.1.'20)</vt:lpstr>
      <vt:lpstr>Annex B</vt:lpstr>
      <vt:lpstr>'Annex B'!Print_Titles</vt:lpstr>
      <vt:lpstr>'Annex B (edited a.p 6.1.''20)'!Print_Titles</vt:lpstr>
      <vt:lpstr>'Annex C ENG'!Print_Titles</vt:lpstr>
    </vt:vector>
  </TitlesOfParts>
  <Manager/>
  <Company>MoBIL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Nurlana Ulanbekova</cp:lastModifiedBy>
  <cp:revision/>
  <dcterms:created xsi:type="dcterms:W3CDTF">2015-03-26T09:04:00Z</dcterms:created>
  <dcterms:modified xsi:type="dcterms:W3CDTF">2022-10-04T15:23:56Z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0x010100126562076575B041A7672FEBA690A9E9</vt:lpwstr>
  </property>
  <property fmtid="{D5CDD505-2E9C-101B-9397-08002B2CF9AE}" pid="3" name="MediaServiceImageTags">
    <vt:lpwstr/>
  </property>
</Properties>
</file>