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KOBUSINS\OneDrive - UNHCR\Desktop\RFP05- for Construction Services (4 Lots in Zakarpattya)\"/>
    </mc:Choice>
  </mc:AlternateContent>
  <xr:revisionPtr revIDLastSave="0" documentId="13_ncr:1_{D67A8B45-1DE7-449B-8146-0FA088B2609A}" xr6:coauthVersionLast="47" xr6:coauthVersionMax="47" xr10:uidLastSave="{00000000-0000-0000-0000-000000000000}"/>
  <bookViews>
    <workbookView xWindow="-120" yWindow="-120" windowWidth="29040" windowHeight="15840" tabRatio="546" xr2:uid="{00000000-000D-0000-FFFF-FFFF00000000}"/>
  </bookViews>
  <sheets>
    <sheet name="Annex C ENG" sheetId="4" r:id="rId1"/>
    <sheet name="Annex B (edited a.p 6.1.'20)" sheetId="3" state="hidden" r:id="rId2"/>
    <sheet name="Annex B" sheetId="2" state="hidden" r:id="rId3"/>
  </sheets>
  <definedNames>
    <definedName name="_xlnm.Print_Titles" localSheetId="2">'Annex B'!$1:$11</definedName>
    <definedName name="_xlnm.Print_Titles" localSheetId="1">'Annex B (edited a.p 6.1.''20)'!$1:$11</definedName>
    <definedName name="_xlnm.Print_Titles" localSheetId="0">'Annex C ENG'!$1:$1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tc={D82E2314-E4BB-45B9-ACD5-FD238B7CCE17}</author>
    <author>tc={73EC0551-04A2-49DF-B5C7-10F62F3CB2AF}</author>
    <author>tc={510A2203-7347-4530-BD23-259E2D2BAC01}</author>
    <author>tc={7308E19B-8C98-4AA4-9000-E74A7F441D1C}</author>
    <author>tc={E7D26D3F-902E-4813-B094-BDC3021E9CD6}</author>
    <author>tc={79D33A6E-A7F3-46B3-98A2-927E879CC4CB}</author>
    <author>tc={B70A0275-6FB2-40BD-B6B1-18A88CCD7982}</author>
    <author>tc={D22650A5-D52A-4999-B97A-7F5F0AD1EE15}</author>
    <author>tc={BF07135D-A4DD-4844-8183-D37DD4ABFBAD}</author>
    <author>tc={4404DEDC-938D-4D83-B5BD-D08FEA4C82A0}</author>
    <author>tc={5E774B12-BBCE-47BE-980F-4F9E39E1D963}</author>
    <author>tc={F6194DA7-F549-450A-A395-84171BCAC605}</author>
    <author>tc={2742AE44-5DDD-4CC9-9C33-559CA17D3F7C}</author>
    <author>tc={98BAB5D8-8F91-426A-AA05-D4E5544F1CDB}</author>
    <author>tc={9F56E89C-3D02-4B2F-84A9-7AFAE2B209F8}</author>
    <author>tc={842CF0BF-EF8B-43E5-A237-72006CBF4FA6}</author>
    <author>tc={58ABF28C-D4A9-4C2C-B791-056D917A7BBA}</author>
    <author>tc={B3F401E2-7036-46C8-A6A2-18052AFE827D}</author>
    <author>tc={413BC11D-282A-4A7D-BF9E-86D82921432B}</author>
    <author>tc={00B31E29-4FBE-4CF7-935B-EB3CACCCA053}</author>
    <author>tc={24ABC353-D6B5-4EFD-9D46-6F59F560CB37}</author>
    <author>tc={6C281990-BB97-4389-B5C8-5F4BCD18F426}</author>
  </authors>
  <commentList>
    <comment ref="B10"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this section is a bit confused; needs revision</t>
      </text>
    </comment>
    <comment ref="D10"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which one applies?</t>
      </text>
    </comment>
    <comment ref="B11" authorId="2"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should we call "requirements" the indicators and "details" the requirements?</t>
      </text>
    </comment>
    <comment ref="B12" authorId="3" shapeId="0" xr:uid="{00000000-0006-0000-0100-000004000000}">
      <text>
        <t>[Threaded comment]
Your version of Excel allows you to read this threaded comment; however, any edits to it will get removed if the file is opened in a newer version of Excel. Learn more: https://go.microsoft.com/fwlink/?linkid=870924
Comment:
    what does "subject to etc" mean, exactly?</t>
      </text>
    </comment>
    <comment ref="B15" authorId="4" shapeId="0" xr:uid="{00000000-0006-0000-0100-000005000000}">
      <text>
        <t>[Threaded comment]
Your version of Excel allows you to read this threaded comment; however, any edits to it will get removed if the file is opened in a newer version of Excel. Learn more: https://go.microsoft.com/fwlink/?linkid=870924
Comment:
    not clear; maybe we rephrase it?</t>
      </text>
    </comment>
    <comment ref="B21" authorId="5" shapeId="0" xr:uid="{00000000-0006-0000-0100-000006000000}">
      <text>
        <t>[Threaded comment]
Your version of Excel allows you to read this threaded comment; however, any edits to it will get removed if the file is opened in a newer version of Excel. Learn more: https://go.microsoft.com/fwlink/?linkid=870924
Comment:
    same as above? we remove it?</t>
      </text>
    </comment>
    <comment ref="B24" authorId="6" shapeId="0" xr:uid="{00000000-0006-0000-0100-000007000000}">
      <text>
        <t>[Threaded comment]
Your version of Excel allows you to read this threaded comment; however, any edits to it will get removed if the file is opened in a newer version of Excel. Learn more: https://go.microsoft.com/fwlink/?linkid=870924
Comment:
    not clear</t>
      </text>
    </comment>
    <comment ref="B25" authorId="7" shapeId="0" xr:uid="{00000000-0006-0000-0100-000008000000}">
      <text>
        <t>[Threaded comment]
Your version of Excel allows you to read this threaded comment; however, any edits to it will get removed if the file is opened in a newer version of Excel. Learn more: https://go.microsoft.com/fwlink/?linkid=870924
Comment:
    what is the difference between the "General Requirements for Tender" and the "General Requirements for Participants"?</t>
      </text>
    </comment>
    <comment ref="D25" authorId="8" shapeId="0" xr:uid="{00000000-0006-0000-0100-000009000000}">
      <text>
        <t>[Threaded comment]
Your version of Excel allows you to read this threaded comment; however, any edits to it will get removed if the file is opened in a newer version of Excel. Learn more: https://go.microsoft.com/fwlink/?linkid=870924
Comment:
    which one applies?</t>
      </text>
    </comment>
    <comment ref="C27" authorId="9" shapeId="0" xr:uid="{00000000-0006-0000-0100-00000A000000}">
      <text>
        <t>[Threaded comment]
Your version of Excel allows you to read this threaded comment; however, any edits to it will get removed if the file is opened in a newer version of Excel. Learn more: https://go.microsoft.com/fwlink/?linkid=870924
Comment:
    not clear</t>
      </text>
    </comment>
    <comment ref="B28" authorId="10" shapeId="0" xr:uid="{00000000-0006-0000-0100-00000B000000}">
      <text>
        <t>[Threaded comment]
Your version of Excel allows you to read this threaded comment; however, any edits to it will get removed if the file is opened in a newer version of Excel. Learn more: https://go.microsoft.com/fwlink/?linkid=870924
Comment:
    Capacity to allocate at least 6 brigades to work simultaneously for this contract</t>
      </text>
    </comment>
    <comment ref="B29" authorId="11" shapeId="0" xr:uid="{00000000-0006-0000-0100-00000C000000}">
      <text>
        <t>[Threaded comment]
Your version of Excel allows you to read this threaded comment; however, any edits to it will get removed if the file is opened in a newer version of Excel. Learn more: https://go.microsoft.com/fwlink/?linkid=870924
Comment:
    we already asked this</t>
      </text>
    </comment>
    <comment ref="B30" authorId="12" shapeId="0" xr:uid="{00000000-0006-0000-0100-00000D000000}">
      <text>
        <t>[Threaded comment]
Your version of Excel allows you to read this threaded comment; however, any edits to it will get removed if the file is opened in a newer version of Excel. Learn more: https://go.microsoft.com/fwlink/?linkid=870924
Comment:
    not clear</t>
      </text>
    </comment>
    <comment ref="B32" authorId="13" shapeId="0" xr:uid="{00000000-0006-0000-0100-00000E000000}">
      <text>
        <t>[Threaded comment]
Your version of Excel allows you to read this threaded comment; however, any edits to it will get removed if the file is opened in a newer version of Excel. Learn more: https://go.microsoft.com/fwlink/?linkid=870924
Comment:
    availability to authorise UNHCR staff access to the storage place of the construction material used for this project</t>
      </text>
    </comment>
    <comment ref="B36" authorId="14" shapeId="0" xr:uid="{00000000-0006-0000-0100-00000F000000}">
      <text>
        <t>[Threaded comment]
Your version of Excel allows you to read this threaded comment; however, any edits to it will get removed if the file is opened in a newer version of Excel. Learn more: https://go.microsoft.com/fwlink/?linkid=870924
Comment:
    we already asked this</t>
      </text>
    </comment>
    <comment ref="C36" authorId="15" shapeId="0" xr:uid="{00000000-0006-0000-0100-000010000000}">
      <text>
        <t>[Threaded comment]
Your version of Excel allows you to read this threaded comment; however, any edits to it will get removed if the file is opened in a newer version of Excel. Learn more: https://go.microsoft.com/fwlink/?linkid=870924
Comment:
    I propose to rephrase it, like this:
IMPORTANT: construction material needed to execute the works listed in this section may 
(a) either be provided by UNHCR (specifically, the items listed in the next section "B - Specification of materials / LOT 1 - Medium repair works")
(b) or be purchased by the bidder, on specific request by UNHCR, and according to the rules set by this tender
UNHCR reserves the right to decide which modality to adopt, case by case.</t>
      </text>
    </comment>
    <comment ref="B92" authorId="16" shapeId="0" xr:uid="{00000000-0006-0000-0100-000011000000}">
      <text>
        <t>[Threaded comment]
Your version of Excel allows you to read this threaded comment; however, any edits to it will get removed if the file is opened in a newer version of Excel. Learn more: https://go.microsoft.com/fwlink/?linkid=870924
Comment:
    Why a different name than Lot 1?
And why it's "B" again?</t>
      </text>
    </comment>
    <comment ref="B106" authorId="17" shapeId="0" xr:uid="{00000000-0006-0000-0100-000012000000}">
      <text>
        <t>[Threaded comment]
Your version of Excel allows you to read this threaded comment; however, any edits to it will get removed if the file is opened in a newer version of Excel. Learn more: https://go.microsoft.com/fwlink/?linkid=870924
Comment:
    what is this?</t>
      </text>
    </comment>
    <comment ref="C106" authorId="18" shapeId="0" xr:uid="{00000000-0006-0000-0100-000013000000}">
      <text>
        <t>[Threaded comment]
Your version of Excel allows you to read this threaded comment; however, any edits to it will get removed if the file is opened in a newer version of Excel. Learn more: https://go.microsoft.com/fwlink/?linkid=870924
Comment:
    In section A, these requirements are applied also to items like "damage assessment",  "loading / unloading", etc.</t>
      </text>
    </comment>
    <comment ref="C124" authorId="19" shapeId="0" xr:uid="{00000000-0006-0000-0100-000014000000}">
      <text>
        <t>[Threaded comment]
Your version of Excel allows you to read this threaded comment; however, any edits to it will get removed if the file is opened in a newer version of Excel. Learn more: https://go.microsoft.com/fwlink/?linkid=870924
Comment:
    why these two items have dedicated notes?</t>
      </text>
    </comment>
    <comment ref="B142" authorId="20" shapeId="0" xr:uid="{00000000-0006-0000-0100-000015000000}">
      <text>
        <t>[Threaded comment]
Your version of Excel allows you to read this threaded comment; however, any edits to it will get removed if the file is opened in a newer version of Excel. Learn more: https://go.microsoft.com/fwlink/?linkid=870924
Comment:
    laving?</t>
      </text>
    </comment>
    <comment ref="C212" authorId="21" shapeId="0" xr:uid="{00000000-0006-0000-0100-000016000000}">
      <text>
        <t>[Threaded comment]
Your version of Excel allows you to read this threaded comment; however, any edits to it will get removed if the file is opened in a newer version of Excel. Learn more: https://go.microsoft.com/fwlink/?linkid=870924
Comment:
    only this?</t>
      </text>
    </comment>
  </commentList>
</comments>
</file>

<file path=xl/sharedStrings.xml><?xml version="1.0" encoding="utf-8"?>
<sst xmlns="http://schemas.openxmlformats.org/spreadsheetml/2006/main" count="637" uniqueCount="632">
  <si>
    <t>Адреса:</t>
  </si>
  <si>
    <t>Використовуйте цю форму як частину своєї технічної пропозиції</t>
  </si>
  <si>
    <t>#</t>
  </si>
  <si>
    <t>Формат подання</t>
  </si>
  <si>
    <t>Запропоновані пункти</t>
  </si>
  <si>
    <t xml:space="preserve">РОЗУМІННЯ ТЕХНІЧНИХ ВИМОГ (Розділ 2 Запиту на пропозицію) </t>
  </si>
  <si>
    <t>Детальна методологія та контроль якості матеріалів та робіт</t>
  </si>
  <si>
    <t>Формат подання</t>
  </si>
  <si>
    <t xml:space="preserve">Профіль компанії + належним чином заповнена, підписана, скріплена печаткою та датована форма реєстрації постачальника
</t>
  </si>
  <si>
    <t>без підрахунку очок</t>
  </si>
  <si>
    <t xml:space="preserve">Кількість та опис аналогічних будівельних проектів, які були задовільно завершені протягом останніх 5 років
</t>
  </si>
  <si>
    <t>Для кожного подібного будівельного проекту (обмеження до останніх 10 проектів), надайте:
(1)  рік впровадження (з ...  по ... )
(2)  місцезнаходження (країна або, якщо в Україні, область та район)
(3)  короткий опис (наприклад: "переобладнання приватного будинку"; або "будівництво 4-поверхового багатоквартирного будинку")
(4)  вартість проекту (в доларах США)</t>
  </si>
  <si>
    <t xml:space="preserve"> </t>
  </si>
  <si>
    <t xml:space="preserve">Лот 1: Кількість днів =
Лот 2: Кількість днів = 
Лот 3: Кількість днів = 
Лот 4: Кількість днів = 
</t>
  </si>
  <si>
    <t>Детальний графік будівництва/план робіт по кожному лоту повинен бути наданий підрядником.</t>
  </si>
  <si>
    <t xml:space="preserve"> </t>
  </si>
  <si>
    <t>Запропонований персонал та обладнання для виконання завдання</t>
  </si>
  <si>
    <t>Формат подання</t>
  </si>
  <si>
    <t xml:space="preserve"> </t>
  </si>
  <si>
    <t>(a) Підтвердьте своє прийняття, написавши "так" в клітинці праворуч; або відмовіть прийняти, написавши "ні"</t>
  </si>
  <si>
    <t xml:space="preserve"> </t>
  </si>
  <si>
    <t>Перелік обладнання підрядника, яке знаходиться у власності/оренді для потреб реалізації проекту.</t>
  </si>
  <si>
    <t xml:space="preserve"> </t>
  </si>
  <si>
    <t xml:space="preserve"> </t>
  </si>
  <si>
    <t xml:space="preserve">Дата: </t>
  </si>
  <si>
    <t>Штамп компанії:</t>
  </si>
  <si>
    <t xml:space="preserve">Будь ласка, надайте цей документ у форматі PDF (підписано та скріплено печаткою) та у форматі Excel. </t>
  </si>
  <si>
    <t>Annex B - Technical Offer Form to ITB 2017-08</t>
  </si>
  <si>
    <t>Name of Vendor:</t>
  </si>
  <si>
    <t>Address:</t>
  </si>
  <si>
    <t>Please use this form to present your technical offer</t>
  </si>
  <si>
    <t>NO PRICES are to be mentioned in this form!</t>
  </si>
  <si>
    <t>General requirements for tender</t>
  </si>
  <si>
    <r>
      <rPr>
        <b/>
        <sz val="12"/>
        <rFont val="Arial"/>
        <family val="2"/>
      </rPr>
      <t>BIDDER'S RESPONSE</t>
    </r>
    <r>
      <rPr>
        <b/>
        <sz val="10"/>
        <rFont val="Arial"/>
        <family val="2"/>
      </rPr>
      <t xml:space="preserve"> </t>
    </r>
    <r>
      <rPr>
        <b/>
        <strike/>
        <sz val="10"/>
        <color theme="9" tint="-0.249977111117893"/>
        <rFont val="Arial"/>
        <family val="2"/>
      </rPr>
      <t>(YES/NO)</t>
    </r>
  </si>
  <si>
    <t>Indicator</t>
  </si>
  <si>
    <t>Requirements</t>
  </si>
  <si>
    <r>
      <rPr>
        <b/>
        <strike/>
        <sz val="12"/>
        <color theme="9" tint="-0.249977111117893"/>
        <rFont val="Arial"/>
        <family val="2"/>
      </rPr>
      <t>agreed/not agreed</t>
    </r>
    <r>
      <rPr>
        <b/>
        <sz val="12"/>
        <rFont val="Arial"/>
        <family val="2"/>
      </rPr>
      <t xml:space="preserve">
yes / no</t>
    </r>
  </si>
  <si>
    <r>
      <rPr>
        <i/>
        <sz val="10"/>
        <color theme="9" tint="-0.249977111117893"/>
        <rFont val="Arial"/>
        <family val="2"/>
      </rPr>
      <t>Ability to conduct</t>
    </r>
    <r>
      <rPr>
        <i/>
        <sz val="10"/>
        <rFont val="Arial"/>
        <family val="2"/>
      </rPr>
      <t xml:space="preserve"> qualified damage assessments and construction works subject to UNHCR approval only</t>
    </r>
  </si>
  <si>
    <t>Capacity to provide construction services in Luhansk city and surrounding regions</t>
  </si>
  <si>
    <r>
      <rPr>
        <sz val="10"/>
        <color theme="9" tint="-0.249977111117893"/>
        <rFont val="Arial"/>
        <family val="2"/>
      </rPr>
      <t>Capacity to provide</t>
    </r>
    <r>
      <rPr>
        <sz val="10"/>
        <rFont val="Arial"/>
        <family val="2"/>
      </rPr>
      <t xml:space="preserve"> appropriate freight transportation, loading and unloading of construction materials </t>
    </r>
    <r>
      <rPr>
        <strike/>
        <sz val="10"/>
        <color theme="9" tint="-0.249977111117893"/>
        <rFont val="Arial"/>
        <family val="2"/>
      </rPr>
      <t>is done by the building company</t>
    </r>
  </si>
  <si>
    <t>Possibility to use materials provided by UNHCR (such possibility is tentative, thus, the Contractor should stand ready to provide all the materials using it's own resources and/or utilize materials provided by UNHCR)</t>
  </si>
  <si>
    <t>Ability to use construction materials provided\approved by UNHCR</t>
  </si>
  <si>
    <t>Indicator</t>
  </si>
  <si>
    <t>Requirements</t>
  </si>
  <si>
    <t>agreed / not agreed</t>
  </si>
  <si>
    <t>The building company is responsible for provided construction materials or materials received from UNHCR, if any</t>
  </si>
  <si>
    <t>Repair expenses for construction tools and instruments are not to be paid by UNHCR</t>
  </si>
  <si>
    <t>Any insurance costs compensation are not to be paid by UNHCR</t>
  </si>
  <si>
    <t>UNHCR is not responsible for reimbursement of expenses for repairing of building tools and instruments.</t>
  </si>
  <si>
    <t>Garbage removal from the object is provided by the construction company</t>
  </si>
  <si>
    <t xml:space="preserve">The construction company is obliged to hand over the object  to UNHCR </t>
  </si>
  <si>
    <t>UNHCR make payment for the labour only after handing over of the object</t>
  </si>
  <si>
    <t>General requirements for participant</t>
  </si>
  <si>
    <t>Requirements</t>
  </si>
  <si>
    <r>
      <rPr>
        <b/>
        <sz val="12"/>
        <rFont val="Arial"/>
        <family val="2"/>
      </rPr>
      <t>BIDDER'S RESPONSE</t>
    </r>
    <r>
      <rPr>
        <b/>
        <sz val="10"/>
        <rFont val="Arial"/>
        <family val="2"/>
      </rPr>
      <t xml:space="preserve"> </t>
    </r>
    <r>
      <rPr>
        <b/>
        <strike/>
        <sz val="10"/>
        <color theme="9" tint="-0.249977111117893"/>
        <rFont val="Arial"/>
        <family val="2"/>
      </rPr>
      <t>(YES/NO)</t>
    </r>
  </si>
  <si>
    <t>Indicator</t>
  </si>
  <si>
    <r>
      <rPr>
        <b/>
        <strike/>
        <sz val="12"/>
        <rFont val="Arial"/>
        <family val="2"/>
      </rPr>
      <t xml:space="preserve">meets requirement / does not meet requirement / specify data
</t>
    </r>
    <r>
      <rPr>
        <b/>
        <sz val="12"/>
        <color theme="9" tint="-0.249977111117893"/>
        <rFont val="Arial"/>
        <family val="2"/>
      </rPr>
      <t>yes / no</t>
    </r>
    <r>
      <rPr>
        <b/>
        <sz val="12"/>
        <rFont val="Arial"/>
        <family val="2"/>
      </rPr>
      <t xml:space="preserve"> 
</t>
    </r>
    <r>
      <rPr>
        <b/>
        <sz val="12"/>
        <color theme="9" tint="-0.249977111117893"/>
        <rFont val="Arial"/>
        <family val="2"/>
      </rPr>
      <t xml:space="preserve">(provide details if requested) </t>
    </r>
  </si>
  <si>
    <t>Ability of non-cash transactions</t>
  </si>
  <si>
    <t>bank account in UAH / USD / EUR</t>
  </si>
  <si>
    <r>
      <t xml:space="preserve">Availability of at least </t>
    </r>
    <r>
      <rPr>
        <sz val="10"/>
        <color rgb="FFFF0000"/>
        <rFont val="Arial"/>
        <family val="2"/>
      </rPr>
      <t>6 (six</t>
    </r>
    <r>
      <rPr>
        <sz val="10"/>
        <rFont val="Arial"/>
        <family val="2"/>
      </rPr>
      <t xml:space="preserve">) construction brigades  </t>
    </r>
  </si>
  <si>
    <t>ability to work simultaneously</t>
  </si>
  <si>
    <t>Ability to conduct qualified damage assessment</t>
  </si>
  <si>
    <r>
      <t xml:space="preserve">Ability to prepare </t>
    </r>
    <r>
      <rPr>
        <i/>
        <sz val="10"/>
        <rFont val="Arial"/>
        <family val="2"/>
      </rPr>
      <t>cost estimates (shelter works, materials), provided that software package, used for construction estimates calculation, is officially recognised in Ukraine or country of Bidder's registration, without VAT.</t>
    </r>
  </si>
  <si>
    <t>currency of cost sheet UAH / USD / EUR</t>
  </si>
  <si>
    <r>
      <rPr>
        <sz val="10"/>
        <color theme="9" tint="-0.249977111117893"/>
        <rFont val="Arial"/>
        <family val="2"/>
      </rPr>
      <t>Ability to provide</t>
    </r>
    <r>
      <rPr>
        <sz val="10"/>
        <rFont val="Arial"/>
        <family val="2"/>
      </rPr>
      <t xml:space="preserve"> UNHCR with reports at short notice</t>
    </r>
  </si>
  <si>
    <t>Access to the territory of constraction materials storage for authorized UNHCR staff</t>
  </si>
  <si>
    <t>Availability of proper construction tools and instruments</t>
  </si>
  <si>
    <t>A - SCOPE OF WORKS</t>
  </si>
  <si>
    <t>Requirements</t>
  </si>
  <si>
    <t>BIDDER'S RESPONSE</t>
  </si>
  <si>
    <t>LOT 1  -  MEDIUM REPAIR WORKS</t>
  </si>
  <si>
    <t>Service capability: Yes / No</t>
  </si>
  <si>
    <t>Damage assessment, preparation of BoQ</t>
  </si>
  <si>
    <r>
      <t xml:space="preserve">Material and\or element is provided by UNHCR </t>
    </r>
    <r>
      <rPr>
        <i/>
        <sz val="10"/>
        <color rgb="FFFF0000"/>
        <rFont val="Arial"/>
        <family val="2"/>
      </rPr>
      <t>or participant of tender as per specifications listed in Annex B  based on additional agreement.</t>
    </r>
  </si>
  <si>
    <t>Loading, uloading of shelter materials</t>
  </si>
  <si>
    <t>Transportation of shelter materials</t>
  </si>
  <si>
    <t>Dismantling of damaged roofing sheets and iron elements</t>
  </si>
  <si>
    <t>Dismantling of damaged timber lathing</t>
  </si>
  <si>
    <t>Dismantling of damaged stress bearing rafters</t>
  </si>
  <si>
    <t>Dismantling of damaged roof fronton elements, installation of plywood fronton with timber frame</t>
  </si>
  <si>
    <t>Installation of roofing sheet</t>
  </si>
  <si>
    <t>Installation of ruberoid</t>
  </si>
  <si>
    <t>Installation of timber lathing 100 mm step</t>
  </si>
  <si>
    <t>Installation of stress bearing rafters</t>
  </si>
  <si>
    <t>Installation of roof ridge, abuting joints</t>
  </si>
  <si>
    <t>Garbage removal</t>
  </si>
  <si>
    <t>B  -  SPECIFICATION OF MATERIALS
LOT 1  -  MEDIUM REPAIR WORKS</t>
  </si>
  <si>
    <t>BIDDER'S RESPONSE</t>
  </si>
  <si>
    <t>Description of materials</t>
  </si>
  <si>
    <r>
      <rPr>
        <b/>
        <strike/>
        <sz val="12"/>
        <rFont val="Arial"/>
        <family val="2"/>
      </rPr>
      <t>Requirements</t>
    </r>
    <r>
      <rPr>
        <b/>
        <sz val="12"/>
        <rFont val="Arial"/>
        <family val="2"/>
      </rPr>
      <t xml:space="preserve"> 
</t>
    </r>
    <r>
      <rPr>
        <b/>
        <sz val="12"/>
        <color theme="9" tint="-0.249977111117893"/>
        <rFont val="Arial"/>
        <family val="2"/>
      </rPr>
      <t>Required</t>
    </r>
    <r>
      <rPr>
        <b/>
        <sz val="12"/>
        <rFont val="Arial"/>
        <family val="2"/>
      </rPr>
      <t xml:space="preserve"> </t>
    </r>
    <r>
      <rPr>
        <b/>
        <sz val="12"/>
        <color theme="9" tint="-0.249977111117893"/>
        <rFont val="Arial"/>
        <family val="2"/>
      </rPr>
      <t>specifications</t>
    </r>
  </si>
  <si>
    <r>
      <rPr>
        <b/>
        <strike/>
        <sz val="12"/>
        <rFont val="Arial"/>
        <family val="2"/>
      </rPr>
      <t>Specification of proposed materials</t>
    </r>
    <r>
      <rPr>
        <b/>
        <sz val="12"/>
        <rFont val="Arial"/>
        <family val="2"/>
      </rPr>
      <t xml:space="preserve"> 
</t>
    </r>
    <r>
      <rPr>
        <b/>
        <sz val="12"/>
        <color theme="9" tint="-0.249977111117893"/>
        <rFont val="Arial"/>
        <family val="2"/>
      </rPr>
      <t>Proposed specifications</t>
    </r>
  </si>
  <si>
    <t>Timber-batten</t>
  </si>
  <si>
    <t>25х100х4500мм</t>
  </si>
  <si>
    <t>Material: pine or fir tree, density P&lt;0.5 g/cm3</t>
  </si>
  <si>
    <t>Quality of drying/humidity %: CAT III / no more than 15%</t>
  </si>
  <si>
    <t>With antibacterial treatment</t>
  </si>
  <si>
    <t>Deviation size corresponding GOST 25346-89: IT (13-17)</t>
  </si>
  <si>
    <t>Compliant with radiological control</t>
  </si>
  <si>
    <t>Content of Cs-137 Bq/kg: no more 740</t>
  </si>
  <si>
    <t>The activity of Cs-137Bq/kg: no more 5</t>
  </si>
  <si>
    <t>Strength Class: C 24 acc. To MG B 52001</t>
  </si>
  <si>
    <t>Certificate of origin, Phytosanitary certificate, Conclusion of the State sanitary-epidemiological expertise for applied antiseptic</t>
  </si>
  <si>
    <t>Timber-batten</t>
  </si>
  <si>
    <t xml:space="preserve"> 70х150х4500мм</t>
  </si>
  <si>
    <t>Material: pine or fir tree, density P&lt;0.5 g/cm3</t>
  </si>
  <si>
    <t>Quality of drying/humidity %: CAT III / no more than 15%</t>
  </si>
  <si>
    <t>With antibacterial treatment</t>
  </si>
  <si>
    <t>Deviation size corresponding GOST 25346-89: IT (13-17)</t>
  </si>
  <si>
    <t>Compliant with radiological control</t>
  </si>
  <si>
    <t>Content of Cs-137 Bq/kg: no more 740</t>
  </si>
  <si>
    <t>The activity of Cs-137Bq/kg: no more 5</t>
  </si>
  <si>
    <t>Strength Class: C 24 acc. To MG B 52001</t>
  </si>
  <si>
    <t>Certificate of origin, Phytosanitary certificate, Conclusion of the State sanitary-epidemiological expertise for applied antiseptic</t>
  </si>
  <si>
    <t>Ruberoid / Roofing waterproof</t>
  </si>
  <si>
    <t>1х15м</t>
  </si>
  <si>
    <t>Weight 1 sq.m of material: not less than 1.5 kg</t>
  </si>
  <si>
    <t>Basis: Fiberglass</t>
  </si>
  <si>
    <t>Breaking tensile strength, not less than: 294 H</t>
  </si>
  <si>
    <t>Water absorption for 24 hours, by weight, not more: 1.50 %</t>
  </si>
  <si>
    <t>The temperature flexibility on a bar R = 25 mm: Not above: -5 degrees.</t>
  </si>
  <si>
    <t>Heat resistance, at least: 85 degrees</t>
  </si>
  <si>
    <t>The potential lifetime: 10 years+</t>
  </si>
  <si>
    <t>Waterproof at a pressure of 0,001 MPa for 72 hours: absolutely</t>
  </si>
  <si>
    <t>Certificares: Hygienic, fire and radiation</t>
  </si>
  <si>
    <t>Certificate of conformity: UkrSEPRO</t>
  </si>
  <si>
    <t>Roofing sheet (Shiffer asbestos free CCB)</t>
  </si>
  <si>
    <t>Dimensions: 1130х1750мм</t>
  </si>
  <si>
    <t>Material:  Asbestos free cement (meeting European quality standards)</t>
  </si>
  <si>
    <t>Corrugation: Compliance with GOST 30340-95</t>
  </si>
  <si>
    <t>Nail</t>
  </si>
  <si>
    <t>3x70mm</t>
  </si>
  <si>
    <t>Nail</t>
  </si>
  <si>
    <t>4x100mm</t>
  </si>
  <si>
    <t>Nail</t>
  </si>
  <si>
    <t>6x200mm</t>
  </si>
  <si>
    <t>Nail roofing</t>
  </si>
  <si>
    <t>5x120mm Galvanized cap</t>
  </si>
  <si>
    <t>Steel staple</t>
  </si>
  <si>
    <t>d8-L300mm</t>
  </si>
  <si>
    <t>Skate (roof ridge)</t>
  </si>
  <si>
    <t>200х200х2000мм</t>
  </si>
  <si>
    <t>B-SPECIFICATION OF SERVICES  - LOT 2</t>
  </si>
  <si>
    <t>BIDDER'S RESPONSE</t>
  </si>
  <si>
    <t xml:space="preserve"> HEAVY REPAIR WORKS</t>
  </si>
  <si>
    <t>Inventory of necessary works</t>
  </si>
  <si>
    <t>Requirements</t>
  </si>
  <si>
    <t>Service capability: Yes / No</t>
  </si>
  <si>
    <t>C - SCOPE OF WORKS</t>
  </si>
  <si>
    <t>Requirements</t>
  </si>
  <si>
    <t>BIDDER'S RESPONSE</t>
  </si>
  <si>
    <t>LOT 2  -  HEAVY REPAIR WORKS</t>
  </si>
  <si>
    <t>Service capability: Yes / No</t>
  </si>
  <si>
    <t>Damage assessment, preparation of BoQ</t>
  </si>
  <si>
    <t>Loading, uloading of shelter materials</t>
  </si>
  <si>
    <t>Transportation of shelter materials and\or equipment as per specifications listed in Annex B</t>
  </si>
  <si>
    <t>Dismantling of damaged roofing shhets and iron elements</t>
  </si>
  <si>
    <t>Dismantling of damaged timber lathing</t>
  </si>
  <si>
    <t>Dismantling of damaged stress bearing rafters</t>
  </si>
  <si>
    <t>Dismantling of bricks</t>
  </si>
  <si>
    <t>Dismantling of hollow concrete blocks</t>
  </si>
  <si>
    <t>Garbage removal</t>
  </si>
  <si>
    <t>I+B60:B79</t>
  </si>
  <si>
    <r>
      <t xml:space="preserve">Material and\or element is provided by UNHCR </t>
    </r>
    <r>
      <rPr>
        <i/>
        <sz val="10"/>
        <color rgb="FFFF0000"/>
        <rFont val="Arial"/>
        <family val="2"/>
      </rPr>
      <t>or participant of tender as per specifications listed in Annex B based on additional agreement.</t>
    </r>
  </si>
  <si>
    <t>Installation of ruberoid</t>
  </si>
  <si>
    <t>Installation of timber lathing 100 mm step</t>
  </si>
  <si>
    <t>Installation of stress bearing rafters</t>
  </si>
  <si>
    <t>Installation of roof ridge, abuting joints</t>
  </si>
  <si>
    <t>Dismantling of damaged roof fronton elements, installation of plywood fronton with timber frame</t>
  </si>
  <si>
    <t>Installation of plywood double layer</t>
  </si>
  <si>
    <t>Installation of floor joist</t>
  </si>
  <si>
    <t>Installation of flooring board</t>
  </si>
  <si>
    <t>Filling emptiness with insulating wool  100 mm thickness</t>
  </si>
  <si>
    <t>Installation of ceiling joist</t>
  </si>
  <si>
    <t>Installation of ceiling board</t>
  </si>
  <si>
    <t>Installation of plywood single layer</t>
  </si>
  <si>
    <t>Filling emptiness with insulating wool 100 mm thickness</t>
  </si>
  <si>
    <t>Internal door installation</t>
  </si>
  <si>
    <t>External door installation</t>
  </si>
  <si>
    <t>Linoleum laying</t>
  </si>
  <si>
    <t>Rafter plate installation</t>
  </si>
  <si>
    <t>Reinforced concrete belt running</t>
  </si>
  <si>
    <t>Sand and armature set are provided by the participant of tender as per specifications listed in Annex B</t>
  </si>
  <si>
    <t>Bricklaying final, 1 brck or 250 mm thickness (including preparation of concrete 1 cement 3 sand+water)</t>
  </si>
  <si>
    <t>Sand is provided by the participant of tender as per specifications listed in Annex B</t>
  </si>
  <si>
    <t>Concrete running 3 cm thick (including preparation of concrete 1 cement 3 sand+water)</t>
  </si>
  <si>
    <t>Installation of skirting board</t>
  </si>
  <si>
    <t>Materials are provided by the participant of tender as per specifications listed in Annex B</t>
  </si>
  <si>
    <t>Floor tile installation</t>
  </si>
  <si>
    <t>Insulating with hydro and vapor barriers</t>
  </si>
  <si>
    <t xml:space="preserve">Installation of plastic ceiling foam </t>
  </si>
  <si>
    <t>Bricklaying final, 1 brck or 250 mm thickness (including preparation of concrete 1 cement 3 sand+water)</t>
  </si>
  <si>
    <t>Blocklaying final, 1 block or 200mm thickness (including preparation of concrete 1 cement 3 sand+water)</t>
  </si>
  <si>
    <t>Wall plastering including preparation of concrete, instalation of masons net</t>
  </si>
  <si>
    <t>Filling with putty interior</t>
  </si>
  <si>
    <t>Wall tile installation</t>
  </si>
  <si>
    <t>Installation of showertray (including installation of showermixer, connection to sewage, water system)</t>
  </si>
  <si>
    <t>Installation of toilet bowl (including connection to sewage, water system)</t>
  </si>
  <si>
    <t>Installation of sewage system</t>
  </si>
  <si>
    <t>Installation of washbasin (including installation of washbasin mixer, connection to sewage, water system)</t>
  </si>
  <si>
    <t>Installation of kitchen sink (including installation of washbasin mixer, connection to sewage, water system)</t>
  </si>
  <si>
    <t>Plumbing installation</t>
  </si>
  <si>
    <t>Cable laving (through cable pipe, including wall trenching)</t>
  </si>
  <si>
    <t>Installation of counter (on pane, with 6 brakers)</t>
  </si>
  <si>
    <t>Single socket installation</t>
  </si>
  <si>
    <t>Single switcher installation</t>
  </si>
  <si>
    <t>Window block istallation</t>
  </si>
  <si>
    <t>Electric wall heater installation</t>
  </si>
  <si>
    <t>Electric water heater installation (connection to water system)</t>
  </si>
  <si>
    <t>B-SPECIFICATION OF MATERIALS - LOT 2</t>
  </si>
  <si>
    <t>BIDDER'S RESPONSE</t>
  </si>
  <si>
    <t>D  -  SPECIFICATION OF MATERIALS
LOT 2  -  HEAVY REPAIR WORKS</t>
  </si>
  <si>
    <t>BIDDER'S RESPONSE</t>
  </si>
  <si>
    <t>Description of materials</t>
  </si>
  <si>
    <r>
      <rPr>
        <b/>
        <strike/>
        <sz val="12"/>
        <rFont val="Arial"/>
        <family val="2"/>
      </rPr>
      <t>Requirements</t>
    </r>
    <r>
      <rPr>
        <b/>
        <sz val="12"/>
        <rFont val="Arial"/>
        <family val="2"/>
      </rPr>
      <t xml:space="preserve"> 
</t>
    </r>
    <r>
      <rPr>
        <b/>
        <sz val="12"/>
        <color theme="9" tint="-0.249977111117893"/>
        <rFont val="Arial"/>
        <family val="2"/>
      </rPr>
      <t>Required</t>
    </r>
    <r>
      <rPr>
        <b/>
        <sz val="12"/>
        <rFont val="Arial"/>
        <family val="2"/>
      </rPr>
      <t xml:space="preserve"> </t>
    </r>
    <r>
      <rPr>
        <b/>
        <sz val="12"/>
        <color theme="9" tint="-0.249977111117893"/>
        <rFont val="Arial"/>
        <family val="2"/>
      </rPr>
      <t>specifications</t>
    </r>
  </si>
  <si>
    <r>
      <rPr>
        <b/>
        <strike/>
        <sz val="12"/>
        <rFont val="Arial"/>
        <family val="2"/>
      </rPr>
      <t>Specification of proposed materials</t>
    </r>
    <r>
      <rPr>
        <b/>
        <sz val="12"/>
        <rFont val="Arial"/>
        <family val="2"/>
      </rPr>
      <t xml:space="preserve"> 
</t>
    </r>
    <r>
      <rPr>
        <b/>
        <sz val="12"/>
        <color theme="9" tint="-0.249977111117893"/>
        <rFont val="Arial"/>
        <family val="2"/>
      </rPr>
      <t>Proposed specifications</t>
    </r>
  </si>
  <si>
    <t>Timber-batten</t>
  </si>
  <si>
    <t>25х100х4500мм</t>
  </si>
  <si>
    <t>Material: pine or fir tree, density P&lt;0.5 g/cm3</t>
  </si>
  <si>
    <t>Quality of drying/humidity %: CAT III / no more than 15%</t>
  </si>
  <si>
    <t>With antibacterial treatment</t>
  </si>
  <si>
    <t>Deviation size corresponding GOST 25346-89: IT (13-17)</t>
  </si>
  <si>
    <t>Compliant with radiological control</t>
  </si>
  <si>
    <t>Content of Cs-137 Bq/kg: no more 740</t>
  </si>
  <si>
    <t>The activity of Cs-137Bq/kg: no more 5</t>
  </si>
  <si>
    <t>Strength Class: C 24 acc. To MG B 52001</t>
  </si>
  <si>
    <t>Certificate of origin, Phytosanitary certificate, Conclusion of the State sanitary-epidemiological expertise for applied antiseptic</t>
  </si>
  <si>
    <t>Timber-batten</t>
  </si>
  <si>
    <t xml:space="preserve"> 70х150х4500мм</t>
  </si>
  <si>
    <t>Material: pine or fir tree, density P&lt;0.5 g/cm3</t>
  </si>
  <si>
    <t>Quality of drying/humidity %: CAT III / no more than 15%</t>
  </si>
  <si>
    <t>With antibacterial treatment</t>
  </si>
  <si>
    <t>Deviation size corresponding GOST 25346-89: IT (13-17)</t>
  </si>
  <si>
    <t>Compliant with radiological control</t>
  </si>
  <si>
    <t>Content of Cs-137 Bq/kg: no more 740</t>
  </si>
  <si>
    <t>The activity of Cs-137Bq/kg: no more 5</t>
  </si>
  <si>
    <t>Strength Class: C 24 acc. To MG B 52001</t>
  </si>
  <si>
    <t>Certificate of origin, Phytosanitary certificate, Conclusion of the State sanitary-epidemiological expertise for applied antiseptic</t>
  </si>
  <si>
    <t>Ruberoid / Roofing waterproof</t>
  </si>
  <si>
    <t>1х15м</t>
  </si>
  <si>
    <t>Weight 1 sq.m of material: not less than 1.5 kg</t>
  </si>
  <si>
    <t>Basis: Fiberglass</t>
  </si>
  <si>
    <t>Breaking tensile strength, not less than: 294 H</t>
  </si>
  <si>
    <t>Water absorption for 24 hours, by weight, not more: 1.50 %</t>
  </si>
  <si>
    <t>The temperature flexibility on a bar R = 25 mm: Not above: -5 degrees.</t>
  </si>
  <si>
    <t>Heat resistance, at least: 85 degrees</t>
  </si>
  <si>
    <t>The potential lifetime: 10 years+</t>
  </si>
  <si>
    <t>Waterproof at a pressure of 0,001 MPa for 72 hours: absolutely</t>
  </si>
  <si>
    <t>Certificares: Hygienic, fire and radiation</t>
  </si>
  <si>
    <t>Certificate of conformity: UkrSEPRO</t>
  </si>
  <si>
    <t>Roofing sheet (Shiffer asbestos free CCB)</t>
  </si>
  <si>
    <t>Dimensions: 1130х1750мм</t>
  </si>
  <si>
    <t>Material:  Asbestos free cement (meeting European quality standards)</t>
  </si>
  <si>
    <t>Corrugation: Compliance with GOST 30340-95</t>
  </si>
  <si>
    <t>Nail</t>
  </si>
  <si>
    <t>3x70mm</t>
  </si>
  <si>
    <t>Nail</t>
  </si>
  <si>
    <t>4x100mm</t>
  </si>
  <si>
    <t>Nail</t>
  </si>
  <si>
    <t>6x200mm</t>
  </si>
  <si>
    <t>Nail roofing</t>
  </si>
  <si>
    <t>5x120mm Galvanized cap</t>
  </si>
  <si>
    <t>Steel staple</t>
  </si>
  <si>
    <t>d8-L300mm</t>
  </si>
  <si>
    <t>Skate (roof ridge)</t>
  </si>
  <si>
    <t>200х200х2000мм</t>
  </si>
  <si>
    <t>Timber</t>
  </si>
  <si>
    <t>100х200х4500мм</t>
  </si>
  <si>
    <t>Material: pine or fir tree, density P&lt;0.5 g/cm3</t>
  </si>
  <si>
    <t>Quality of drying/humidity %: CAT III / no more than 15%</t>
  </si>
  <si>
    <t>With antibacterial treatment</t>
  </si>
  <si>
    <t>Deviation size corresponding GOST 25346-89: IT (13-17)</t>
  </si>
  <si>
    <t>Compliant with radiological control</t>
  </si>
  <si>
    <t>Content of Cs-137 Bq/kg: no more 740</t>
  </si>
  <si>
    <t>The activity of Cs-137Bq/kg: no more 5</t>
  </si>
  <si>
    <t>Strength Class: C 24 acc. To MG B 52001</t>
  </si>
  <si>
    <t>Certificate of origin, Phytosanitary certificate, Conclusion of the State sanitary-epidemiological expertise for applied antiseptic</t>
  </si>
  <si>
    <t>Cement</t>
  </si>
  <si>
    <t xml:space="preserve"> 50kg/package</t>
  </si>
  <si>
    <t xml:space="preserve">ПЦ II/Б-Ш-400 </t>
  </si>
  <si>
    <t>correspondence DSTU Б В.2.7-46:2010</t>
  </si>
  <si>
    <t>Composition: portland cement clinker 65-79%; Granular blast furnace slag 21-35%;  Poollanoic materials 0%; Ash assignment 0%; Limestone 0%; 
Additional components: 0-5%</t>
  </si>
  <si>
    <t>Type II</t>
  </si>
  <si>
    <t>Must be no older than 2 months prior to delivery and usage</t>
  </si>
  <si>
    <t>50 kg bag</t>
  </si>
  <si>
    <t>Certificates of conformity</t>
  </si>
  <si>
    <t>Metal door</t>
  </si>
  <si>
    <t>1100х2100мм</t>
  </si>
  <si>
    <t xml:space="preserve">Wooden door </t>
  </si>
  <si>
    <t>900х2100мм</t>
  </si>
  <si>
    <t>Brick (silicate)</t>
  </si>
  <si>
    <t>Model: STF - 150 / 1.6 / 25 DSTU B.V 2.7-80: 2008  (Facing Silicate Thickened Brick with the brand of strength of 150, Class average density of 1.6, mark of frost resistance F25)</t>
  </si>
  <si>
    <t>Dimensions: 250mmx120mmx88mm</t>
  </si>
  <si>
    <t>Material: Silicate</t>
  </si>
  <si>
    <t xml:space="preserve">For external walls </t>
  </si>
  <si>
    <t>Compliance with DSTU B V.2.7.80:2008</t>
  </si>
  <si>
    <t>Thermal insulation (mineral wool)</t>
  </si>
  <si>
    <t>Thickness, mm: 100 мм and 50mm</t>
  </si>
  <si>
    <t>Density, kg / m³: At least 40</t>
  </si>
  <si>
    <t>Thickness, mm</t>
  </si>
  <si>
    <t>Thermal conductivity λ10, W / (m * K), not more, at (10 ± 0,5) 0C: 0.034</t>
  </si>
  <si>
    <t>Thermal conductivity λA, W / (m * K), not more: 0.04</t>
  </si>
  <si>
    <t>Compressive strength at 10% deformation, kPa, not less: 25</t>
  </si>
  <si>
    <t>Border tensile strength in a direction perpendicular to the plane of the plate, kPa, not less: 10</t>
  </si>
  <si>
    <t>The content of organic substances, % by weight, not more: 4, 5</t>
  </si>
  <si>
    <t>Water absorption at full immersion, % by volume, not more: 1.5</t>
  </si>
  <si>
    <t>Permeability, m 2 / (m * h * Pa), not less: 0.3</t>
  </si>
  <si>
    <t>Humidity, % by weight, not more: 1</t>
  </si>
  <si>
    <t>Flammable group: NG</t>
  </si>
  <si>
    <t>Linolium</t>
  </si>
  <si>
    <t>F  -  TERMS OF WORK COMPLETION</t>
  </si>
  <si>
    <t>BIDDER'S RESPONSE</t>
  </si>
  <si>
    <t>Inventory of necessary works</t>
  </si>
  <si>
    <t>Requirements</t>
  </si>
  <si>
    <t>Timeframe of work completion for Lot 1 (medium repair) for all 80 houses</t>
  </si>
  <si>
    <t>months</t>
  </si>
  <si>
    <t>Timeframe of work completion for Lot 2 (heavy repair) for all 10 houses</t>
  </si>
  <si>
    <t>months</t>
  </si>
  <si>
    <t>Name and signature of company representative:</t>
  </si>
  <si>
    <t>Company Stamp:</t>
  </si>
  <si>
    <t>When filled please provide this document in PDF and in Excel format.</t>
  </si>
  <si>
    <t>Annex B - Technical Offer Form to ITB 2017-08</t>
  </si>
  <si>
    <t>Name of Vendor:</t>
  </si>
  <si>
    <t>Address:</t>
  </si>
  <si>
    <t>Please use this form to present your technical offer</t>
  </si>
  <si>
    <t>NO PRICES are to be mentioned in this from!</t>
  </si>
  <si>
    <t>General requirements for tender</t>
  </si>
  <si>
    <t>BIDDER'S RESPONSE (YES/NO)</t>
  </si>
  <si>
    <t>Indicator</t>
  </si>
  <si>
    <t>Requirements</t>
  </si>
  <si>
    <t>agreed/not agreed</t>
  </si>
  <si>
    <t>Providing qualified damage assessment and construction works subject to UNHCR approval only</t>
  </si>
  <si>
    <t>Capacity to provide construction services in Luhansk city and surrounding regions</t>
  </si>
  <si>
    <t>Appropriate freight transportation, loading and unloading of construction materials is done by the building company</t>
  </si>
  <si>
    <t>Repair expenses for construction tools and instruments are not to be paid by UNHCR</t>
  </si>
  <si>
    <t>Any insurance costs compensation are not to be paid by UNHCR</t>
  </si>
  <si>
    <t>The building company is responsible for provided construction materials or materials received from UNHCR, if any</t>
  </si>
  <si>
    <t>Possibility to use materials provided by UNHCR (such possibility is tentative, thus, the Contractor should stand ready to provide all the materials using it's own resources and/or utilize materials provided by UNHCR)</t>
  </si>
  <si>
    <t>Ability to use construction materials provided\approved by UNHCR</t>
  </si>
  <si>
    <t>UNHCR is not responsible for reimbursement of expences for repairing of building tools and instruments.</t>
  </si>
  <si>
    <t>Garbage removal from the object is provided by the construction company</t>
  </si>
  <si>
    <t xml:space="preserve">The construction company is obliged to hand over the object  to UNHCR </t>
  </si>
  <si>
    <t>UNHCR make payment for the labour only after handing over of the object</t>
  </si>
  <si>
    <t>General requirements for participant</t>
  </si>
  <si>
    <t>BIDDER'S RESPONSE (YES/NO)</t>
  </si>
  <si>
    <t>Indicator</t>
  </si>
  <si>
    <t>Requirements</t>
  </si>
  <si>
    <t>(meets requirement / does not meet requirement/specify data)</t>
  </si>
  <si>
    <t>Ability of non-cash transaction</t>
  </si>
  <si>
    <t>bank account in UAH / USD / EUR</t>
  </si>
  <si>
    <r>
      <t xml:space="preserve">Availability of at least </t>
    </r>
    <r>
      <rPr>
        <sz val="12"/>
        <color rgb="FFFF0000"/>
        <rFont val="Arial"/>
        <family val="2"/>
      </rPr>
      <t>6 (six</t>
    </r>
    <r>
      <rPr>
        <sz val="12"/>
        <rFont val="Arial"/>
        <family val="2"/>
      </rPr>
      <t xml:space="preserve">) construction brigades  </t>
    </r>
  </si>
  <si>
    <t>ability to work simultaneously</t>
  </si>
  <si>
    <t>Ability to conduct qualified damage assessment</t>
  </si>
  <si>
    <t>Providing cost estimates (shelter works, materials), provided that software package, used for construction estimates calculation, is officially recognised in Ukraine or country of Bidder's registration, without VAT.</t>
  </si>
  <si>
    <t>currency of cost sheet UAH / USD / EUR</t>
  </si>
  <si>
    <t>Providing UNHCR with reports at short notice</t>
  </si>
  <si>
    <t>Access to the territory of constraction materials storage for authorized UNHCR staff</t>
  </si>
  <si>
    <t>Availability of proper construction tools and instruments</t>
  </si>
  <si>
    <t>A-SCOPE OF WORKS LOT 1</t>
  </si>
  <si>
    <t>BIDDER'S RESPONSE</t>
  </si>
  <si>
    <t xml:space="preserve"> MEDIUM REPAIR WORKS</t>
  </si>
  <si>
    <t>Inventory of necessary works</t>
  </si>
  <si>
    <t>Requirements</t>
  </si>
  <si>
    <t>Service capability: Yes / No</t>
  </si>
  <si>
    <t>Damage assessment, preparation of BoQ</t>
  </si>
  <si>
    <r>
      <t xml:space="preserve">Material and\or element is provided by UNHCR </t>
    </r>
    <r>
      <rPr>
        <i/>
        <sz val="12"/>
        <color rgb="FFFF0000"/>
        <rFont val="Arial"/>
        <family val="2"/>
      </rPr>
      <t>or participant of tender as per specifications listed in Annex B  based on additional agreement.</t>
    </r>
  </si>
  <si>
    <t>Loading, uloading of shelter materials</t>
  </si>
  <si>
    <t>Transportation of shelter materials</t>
  </si>
  <si>
    <t>Dismantling of damaged roofing sheets and iron elements</t>
  </si>
  <si>
    <t>Dismantling of damaged timber lathing</t>
  </si>
  <si>
    <t>Dismantling of damaged stress bearing rafters</t>
  </si>
  <si>
    <t>Dismantling of damaged roof fronton elements, installation of plywood fronton with timber frame</t>
  </si>
  <si>
    <t>Installation of roofing sheet</t>
  </si>
  <si>
    <t>Installation of ruberoid</t>
  </si>
  <si>
    <t>Installation of timber lathing 100 mm step</t>
  </si>
  <si>
    <t>Installation of stress bearing rafters</t>
  </si>
  <si>
    <t>Installation of roof ridge, abuting joints</t>
  </si>
  <si>
    <t>Garbage removal</t>
  </si>
  <si>
    <t>B-SPECIFICATION OF MATERIALS - LOT 1</t>
  </si>
  <si>
    <t>BIDDER'S RESPONSE</t>
  </si>
  <si>
    <t>Description of materials</t>
  </si>
  <si>
    <t>Requirements</t>
  </si>
  <si>
    <t>Specification of proposed materials</t>
  </si>
  <si>
    <t>Timber-batten</t>
  </si>
  <si>
    <t>25х100х4500мм</t>
  </si>
  <si>
    <t>Material: pine or fir tree, density P&lt;0.5 g/cm3</t>
  </si>
  <si>
    <t>Quality of drying/humidity %: CAT III / no more than 15%</t>
  </si>
  <si>
    <t>With antibacterial treatment</t>
  </si>
  <si>
    <t>Deviation size corresponding GOST 25346-89: IT (13-17)</t>
  </si>
  <si>
    <t>Compliant with radiological control</t>
  </si>
  <si>
    <t>Content of Cs-137 Bq/kg: no more 740</t>
  </si>
  <si>
    <t>The activity of Cs-137Bq/kg: no more 5</t>
  </si>
  <si>
    <t>Strength Class: C 24 acc. To MG B 52001</t>
  </si>
  <si>
    <t>Certificate of origin, Phutosanitary certificate, Conclusion of the State sanitary-epidemiological expertise for applied antiseptic</t>
  </si>
  <si>
    <t>Timber-batten</t>
  </si>
  <si>
    <t xml:space="preserve"> 70х150х4500мм</t>
  </si>
  <si>
    <t>Material: pine or fir tree, density P&lt;0.5 g/cm3</t>
  </si>
  <si>
    <t>Quality of drying/humidity %: CAT III / no more than 15%</t>
  </si>
  <si>
    <t>With antibacterial treatment</t>
  </si>
  <si>
    <t>Deviation size corresponding GOST 25346-89: IT (13-17)</t>
  </si>
  <si>
    <t>Compliant with radiological control</t>
  </si>
  <si>
    <t>Content of Cs-137 Bq/kg: no more 740</t>
  </si>
  <si>
    <t>The activity of Cs-137Bq/kg: no more 5</t>
  </si>
  <si>
    <t>Strength Class: C 24 acc. To MG B 52001</t>
  </si>
  <si>
    <t>Certificate of origin, Phutosanitary certificate, Conclusion of the State sanitary-epidemiological expertise for applied antiseptic</t>
  </si>
  <si>
    <t>Ruberoid / Roofing waterproof</t>
  </si>
  <si>
    <t>1х15м</t>
  </si>
  <si>
    <t>Weight 1 sq.m of material: not less than 1.5 kg</t>
  </si>
  <si>
    <t>Basis: Fiberglass</t>
  </si>
  <si>
    <t>Breaking tensile strength, not less than: 294 H</t>
  </si>
  <si>
    <t>Water absorption for 24 hours, by weight, not more: 1.50 %</t>
  </si>
  <si>
    <t>The temperature flexibility on a bar R = 25 mm: Not above: -5 degrees.</t>
  </si>
  <si>
    <t>Heat resistance, at least: 85 degrees</t>
  </si>
  <si>
    <t>The potential lifetime: 10 years+</t>
  </si>
  <si>
    <t>Waterproof at a pressure of 0,001 MPa for 72 hours: absolutely</t>
  </si>
  <si>
    <t>Certificares: Hygienic, fire and radiation</t>
  </si>
  <si>
    <t>Certificate of conformity: UkrSEPRO</t>
  </si>
  <si>
    <t>Roofing sheet (Shiffer asbestos free CCB)</t>
  </si>
  <si>
    <t>Dimensions: 1130х1750мм</t>
  </si>
  <si>
    <t>Material:  Asbestos free cement (meeting European quality standards)</t>
  </si>
  <si>
    <t>Corrugation: Compliance with GOST 30340-95</t>
  </si>
  <si>
    <t>Nail</t>
  </si>
  <si>
    <t>3x70mm</t>
  </si>
  <si>
    <t>Nail</t>
  </si>
  <si>
    <t>4x100mm</t>
  </si>
  <si>
    <t>Nail</t>
  </si>
  <si>
    <t>6x200mm</t>
  </si>
  <si>
    <t>Nail roofing</t>
  </si>
  <si>
    <t>5x120mm Galvanized cap</t>
  </si>
  <si>
    <t>Steel staple</t>
  </si>
  <si>
    <t>d8-L300mm</t>
  </si>
  <si>
    <t>Skate (roof ridge)</t>
  </si>
  <si>
    <t>200х200х2000мм</t>
  </si>
  <si>
    <t>B-SPECIFICATION OF SERVICES  - LOT 2</t>
  </si>
  <si>
    <t>BIDDER'S RESPONSE</t>
  </si>
  <si>
    <t xml:space="preserve"> HEAVY REPAIR WORKS</t>
  </si>
  <si>
    <t>Inventory of necessary works</t>
  </si>
  <si>
    <t>Requirements</t>
  </si>
  <si>
    <t>Service capability: Yes / No</t>
  </si>
  <si>
    <t>Damage assessment, preparation of BoQ</t>
  </si>
  <si>
    <t>Loading, uloading of shelter materials</t>
  </si>
  <si>
    <t>Transportation of shelter materials and\or equipment as per specifications listed in Annex B</t>
  </si>
  <si>
    <t>Dismantling of damaged roofing shhets and iron elements</t>
  </si>
  <si>
    <t>Dismantling of damaged timber lathing</t>
  </si>
  <si>
    <t>Dismantling of damaged stress bearing rafters</t>
  </si>
  <si>
    <t>Dismantling of bricks</t>
  </si>
  <si>
    <t>Dismantling of hollow concrete blocks</t>
  </si>
  <si>
    <t>Garbage removal</t>
  </si>
  <si>
    <t>I+B60:B79</t>
  </si>
  <si>
    <r>
      <t xml:space="preserve">Material and\or element is provided by UNHCR </t>
    </r>
    <r>
      <rPr>
        <i/>
        <sz val="10"/>
        <color rgb="FFFF0000"/>
        <rFont val="Arial Cyr"/>
      </rPr>
      <t>or participant of tender as per specifications listed in Annex B based on additional agreement.</t>
    </r>
  </si>
  <si>
    <t>Installation of ruberoid</t>
  </si>
  <si>
    <t>Installation of timber lathing 100 mm step</t>
  </si>
  <si>
    <t>Installation of stress bearing rafters</t>
  </si>
  <si>
    <t>Installation of roof ridge, abuting joints</t>
  </si>
  <si>
    <t>Dismantling of damaged roof fronton elements, installation of plywood fronton with timber frame</t>
  </si>
  <si>
    <t>Installation of plywood double layer</t>
  </si>
  <si>
    <t>Installation of floor joist</t>
  </si>
  <si>
    <t>Installation of flooring board</t>
  </si>
  <si>
    <t>Filling emptiness with insulating wool  100 mm thickness</t>
  </si>
  <si>
    <t>Installation of ceiling joist</t>
  </si>
  <si>
    <t>Installation of ceiling board</t>
  </si>
  <si>
    <t>Installation of plywood single layer</t>
  </si>
  <si>
    <t>Filling emptiness with insulating wool 100 mm thickness</t>
  </si>
  <si>
    <t>Internal door installation</t>
  </si>
  <si>
    <t>External door installation</t>
  </si>
  <si>
    <t>Linoleum laying</t>
  </si>
  <si>
    <t>Rafter plate installation</t>
  </si>
  <si>
    <t>Reinforced concrete belt running</t>
  </si>
  <si>
    <t>Sand and armature set are provided by the participant of tender as per specifications listed in Annex B</t>
  </si>
  <si>
    <t>Bricklaying final, 1 brck or 250 mm thickness (including preparation of concrete 1 cement 3 sand+water)</t>
  </si>
  <si>
    <t>Sand is provided by the participant of tender as per specifications listed in Annex B</t>
  </si>
  <si>
    <t>Concrete running 3 cm thick (including preparation of concrete 1 cement 3 sand+water)</t>
  </si>
  <si>
    <t>Installation of skirting board</t>
  </si>
  <si>
    <t>Materials are provided by the participant of tender as per specifications listed in Annex B</t>
  </si>
  <si>
    <t>Floor tile installation</t>
  </si>
  <si>
    <t>Insulating with hydro and vapor barriers</t>
  </si>
  <si>
    <t xml:space="preserve">Installation of plastic ceiling foam </t>
  </si>
  <si>
    <t>Bricklaying final, 1 brck or 250 mm thickness (including preparation of concrete 1 cement 3 sand+water)</t>
  </si>
  <si>
    <t>Blocklaying final, 1 block or 200mm thickness (including preparation of concrete 1 cement 3 sand+water)</t>
  </si>
  <si>
    <t>Wall plastering including preparation of concrete, instalation of masons net</t>
  </si>
  <si>
    <t>Filling with putty interior</t>
  </si>
  <si>
    <t>Wall tile installation</t>
  </si>
  <si>
    <t>Installation of showertray (including installation of showermixer, connection to sewage, water system)</t>
  </si>
  <si>
    <t>Installation of toilet bowl (including connection to sewage, water system)</t>
  </si>
  <si>
    <t>Installation of sewage system</t>
  </si>
  <si>
    <t>Installation of washbasin (including installation of washbasin mixer, connection to sewage, water system)</t>
  </si>
  <si>
    <t>Installation of kitchen sink (including installation of washbasin mixer, connection to sewage, water system)</t>
  </si>
  <si>
    <t>Plumbing installation</t>
  </si>
  <si>
    <t>Cable laving (through cable pipe, including wall trenching)</t>
  </si>
  <si>
    <t>Installation of counter (on pane, with 6 brakers)</t>
  </si>
  <si>
    <t>Single socket installation</t>
  </si>
  <si>
    <t>Single switcher installation</t>
  </si>
  <si>
    <t>Window block istallation</t>
  </si>
  <si>
    <t>Electric wall heater installation</t>
  </si>
  <si>
    <t>Electric water heater installation (connection to water system)</t>
  </si>
  <si>
    <t>B-SPECIFICATION OF MATERIALS - LOT 2</t>
  </si>
  <si>
    <t>BIDDER'S RESPONSE</t>
  </si>
  <si>
    <t>Description of materials</t>
  </si>
  <si>
    <t>Requirements</t>
  </si>
  <si>
    <t>Specification of proposed materials</t>
  </si>
  <si>
    <t>Timber-batten</t>
  </si>
  <si>
    <t>25х100х4500мм</t>
  </si>
  <si>
    <t>Material: pine or fir tree, density P&lt;0.5 g/cm3</t>
  </si>
  <si>
    <t>Quality of drying/humidity %: CAT III / no more than 15%</t>
  </si>
  <si>
    <t>With antibacterial treatment</t>
  </si>
  <si>
    <t>Deviation size corresponding GOST 25346-89: IT (13-17)</t>
  </si>
  <si>
    <t>Compliant with radiological control</t>
  </si>
  <si>
    <t>Content of Cs-137 Bq/kg: no more 740</t>
  </si>
  <si>
    <t>The activity of Cs-137Bq/kg: no more 5</t>
  </si>
  <si>
    <t>Strength Class: C 24 acc. To MG B 52001</t>
  </si>
  <si>
    <t>Certificate of origin, Phutosanitary certificate, Conclusion of the State sanitary-epidemiological expertise for applied antiseptic</t>
  </si>
  <si>
    <t>Timber-batten</t>
  </si>
  <si>
    <t xml:space="preserve"> 70х150х4500мм</t>
  </si>
  <si>
    <t>Material: pine or fir tree, density P&lt;0.5 g/cm3</t>
  </si>
  <si>
    <t>Quality of drying/humidity %: CAT III / no more than 15%</t>
  </si>
  <si>
    <t>With antibacterial treatment</t>
  </si>
  <si>
    <t>Deviation size corresponding GOST 25346-89: IT (13-17)</t>
  </si>
  <si>
    <t>Compliant with radiological control</t>
  </si>
  <si>
    <t>Content of Cs-137 Bq/kg: no more 740</t>
  </si>
  <si>
    <t>The activity of Cs-137Bq/kg: no more 5</t>
  </si>
  <si>
    <t>Strength Class: C 24 acc. To MG B 52001</t>
  </si>
  <si>
    <t>Certificate of origin, Phutosanitary certificate, Conclusion of the State sanitary-epidemiological expertise for applied antiseptic</t>
  </si>
  <si>
    <t>Ruberoid / Roofing waterproof</t>
  </si>
  <si>
    <t>1х15м</t>
  </si>
  <si>
    <t>Weight 1 sq.m of material: not less than 1.5 kg</t>
  </si>
  <si>
    <t>Basis: Fiberglass</t>
  </si>
  <si>
    <t>Breaking tensile strength, not less than: 294 H</t>
  </si>
  <si>
    <t>Water absorption for 24 hours, by weight, not more: 1.50 %</t>
  </si>
  <si>
    <t>The temperature flexibility on a bar R = 25 mm: Not above: -5 degrees.</t>
  </si>
  <si>
    <t>Heat resistance, at least: 85 degrees</t>
  </si>
  <si>
    <t>The potential lifetime: 10 years+</t>
  </si>
  <si>
    <t>Waterproof at a pressure of 0,001 MPa for 72 hours: absolutely</t>
  </si>
  <si>
    <t>Certificares: Hygienic, fire and radiation</t>
  </si>
  <si>
    <t>Certificate of conformity: UkrSEPRO</t>
  </si>
  <si>
    <t>Roofing sheet (Shiffer asbestos free CCB)</t>
  </si>
  <si>
    <t>Dimensions: 1130х1750мм</t>
  </si>
  <si>
    <t>Material:  Asbestos free cement (meeting European quality standards)</t>
  </si>
  <si>
    <t>Corrugation: Compliance with GOST 30340-95</t>
  </si>
  <si>
    <t>Nail</t>
  </si>
  <si>
    <t>3x70mm</t>
  </si>
  <si>
    <t>Nail</t>
  </si>
  <si>
    <t>4x100mm</t>
  </si>
  <si>
    <t>Nail</t>
  </si>
  <si>
    <t>6x200mm</t>
  </si>
  <si>
    <t>Nail roofing</t>
  </si>
  <si>
    <t>5x120mm Galvanized cap</t>
  </si>
  <si>
    <t>Steel staple</t>
  </si>
  <si>
    <t>d8-L300mm</t>
  </si>
  <si>
    <t>Skate (roof ridge)</t>
  </si>
  <si>
    <t>200х200х2000мм</t>
  </si>
  <si>
    <t>Timber</t>
  </si>
  <si>
    <t>100х200х4500мм</t>
  </si>
  <si>
    <t>Material: pine or fir tree, density P&lt;0.5 g/cm3</t>
  </si>
  <si>
    <t>Quality of drying/humidity %: CAT III / no more than 15%</t>
  </si>
  <si>
    <t>With antibacterial treatment</t>
  </si>
  <si>
    <t>Deviation size corresponding GOST 25346-89: IT (13-17)</t>
  </si>
  <si>
    <t>Compliant with radiological control</t>
  </si>
  <si>
    <t>Content of Cs-137 Bq/kg: no more 740</t>
  </si>
  <si>
    <t>The activity of Cs-137Bq/kg: no more 5</t>
  </si>
  <si>
    <t>Strength Class: C 24 acc. To MG B 52001</t>
  </si>
  <si>
    <t>Certificate of origin, Phitosanitary certificate, Conclusion of the State sanitary-epidemiological expertise for applied antiseptic</t>
  </si>
  <si>
    <t>Cement</t>
  </si>
  <si>
    <t xml:space="preserve"> 50kg/package</t>
  </si>
  <si>
    <t xml:space="preserve">ПЦ II/Б-Ш-400 </t>
  </si>
  <si>
    <t>correspondence DSTU Б В.2.7-46:2010</t>
  </si>
  <si>
    <t>Composition: portland cement clinker 65-79%; Granular blast furnace slag 21-35%;  Poollanoic materials 0%; Ash assignment 0%; Limestone 0%; 
Additional components: 0-5%</t>
  </si>
  <si>
    <t>Type II</t>
  </si>
  <si>
    <t>Must be no older than 2 months prior to delivery and usage</t>
  </si>
  <si>
    <t>50 kg bag</t>
  </si>
  <si>
    <t>Certificates of conformity</t>
  </si>
  <si>
    <t>Metal door</t>
  </si>
  <si>
    <t>1100х2100мм</t>
  </si>
  <si>
    <t xml:space="preserve">Wooden door </t>
  </si>
  <si>
    <t>900х2100мм</t>
  </si>
  <si>
    <t>Brick (silicate)</t>
  </si>
  <si>
    <t>Model: STF - 150 / 1.6 / 25 DSTU B.V 2.7-80: 2008  (Facing Silicate Thickened Brick with the brand of strength of 150, Class average density of 1.6, mark of frost resistance F25)</t>
  </si>
  <si>
    <t>Dimensions: 250mmx120mmx88mm</t>
  </si>
  <si>
    <t>Material: Silicate</t>
  </si>
  <si>
    <t xml:space="preserve">For external walls </t>
  </si>
  <si>
    <t>Compliance with DSTU B V.2.7.80:2008</t>
  </si>
  <si>
    <t>Thermal insulation (mineral wool)</t>
  </si>
  <si>
    <t>Thickness, mm: 100 мм and 50mm</t>
  </si>
  <si>
    <t>Density, kg / m³: At least 40</t>
  </si>
  <si>
    <t>Thickness, mm</t>
  </si>
  <si>
    <t>Thermal conductivity λ10, W / (m * K), not more, at (10 ± 0,5) 0C: 0.034</t>
  </si>
  <si>
    <t>Thermal conductivity λA, W / (m * K), not more: 0.04</t>
  </si>
  <si>
    <t>Compressive strength at 10% deformation, kPa, not less: 25</t>
  </si>
  <si>
    <t>Border tensile strength in a direction perpendicular to the plane of the plate, kPa, not less: 10</t>
  </si>
  <si>
    <t>The content of organic substances, % by weight, not more: 4, 5</t>
  </si>
  <si>
    <t>Water absorption at full immersion, % by volume, not more: 1.5</t>
  </si>
  <si>
    <t>Permeability, m 2 / (m * h * Pa), not less: 0.3</t>
  </si>
  <si>
    <t>Humidity, % by weight, not more: 1</t>
  </si>
  <si>
    <t>Flammable group: NG</t>
  </si>
  <si>
    <t>Linolium</t>
  </si>
  <si>
    <t>C-TERMS OF WORK COMPLETION</t>
  </si>
  <si>
    <t>BIDDER'S RESPONSE</t>
  </si>
  <si>
    <t>Inventory of necessary works</t>
  </si>
  <si>
    <t>Requirements</t>
  </si>
  <si>
    <t>Timeframe of work completion for Lot 1 (medium repair) for all 80 houses</t>
  </si>
  <si>
    <t>months</t>
  </si>
  <si>
    <t>Timeframe of work completion for Lot 2 (heavy repair) for all 10 houses</t>
  </si>
  <si>
    <t>months</t>
  </si>
  <si>
    <t>Name and signature of company representative:</t>
  </si>
  <si>
    <t>Company Stamp:</t>
  </si>
  <si>
    <t>When filled please provide this document in PDF and in Excel format.</t>
  </si>
  <si>
    <t>Ім’я учасника тендеру</t>
  </si>
  <si>
    <t>Додаток C - Форма технічної оцінки до запиту на пропозицію (ЗП) 2022-05</t>
  </si>
  <si>
    <t>Не вказуйте ЦІНИ в цій формі!</t>
  </si>
  <si>
    <t>Переконайтеся, що ви заповнили всі клітинки світло-сірим фоном, ЗА ПІДТВЕРДЖЕННЯМ НАДАНИХ ДОКУМЕНТІВ УЧАСНИКОМ ТЕНДЕРУ (ТАК/НІ)</t>
  </si>
  <si>
    <t>Потужність / Кваліфікація Учасника тендеру</t>
  </si>
  <si>
    <t>ПІДТВЕРДЖЕННЯ УЧАСНИКОМ тендеру НАДАНИХ ДОКУМЕНТІВ (ТАК/НІ)</t>
  </si>
  <si>
    <t xml:space="preserve">ЗАГАЛЬНІ ВИМОГИ ДО УЧАСНИКА тендеру (розділ 3 ЗП) </t>
  </si>
  <si>
    <t>ВІДПОВІДЬ УЧАСНИКА тендеру - надані документи ТАК / НІ</t>
  </si>
  <si>
    <t>Назва компанії/представника учасника тендеру:</t>
  </si>
  <si>
    <t>Підпис представника компанії/учасника тендеру:</t>
  </si>
  <si>
    <t>Копія свідоцтва про реєстрацію в України з роком заснування мінімум за 3 роки до закінчення терміну проведення тендеру.
Обов’язкова вимога:</t>
  </si>
  <si>
    <t>ВІДПОВІДАЄ/НЕ ВІДПОВІДАЄ (якщо не надано, дискваліфіковано)</t>
  </si>
  <si>
    <t>У комірці праворуч вкажіть кількість днів для кожної з 3 лотів</t>
  </si>
  <si>
    <t>Профіль компанії та перелік керівних та інженерних працівників, які будуть задіяні в організації проєктної компанії</t>
  </si>
  <si>
    <t>Гарантія учасника тендеру щодо наявності мінімальної кількості бригад, кожна з яких має належним чином кваліфікованого керівника групи, щоб взяти на себе обов'язки на робочому місці та виконати весь спектр ремонтних робіт та управління матеріалами.
Лот 1 - 10 бригад
Лот 2 - 10 бригад 
Лот 3 - 10 бригад                                                                    
Лот 4 - 10 бригад</t>
  </si>
  <si>
    <r>
      <t xml:space="preserve">(а) додати копію свідоцтва про реєстрацію; 
(b) Підтвердьте, що ви прикріпили реєстраційне посвідчення, написавши </t>
    </r>
    <r>
      <rPr>
        <b/>
        <sz val="12"/>
        <rFont val="Calibri"/>
        <family val="2"/>
      </rPr>
      <t>«так»</t>
    </r>
    <r>
      <rPr>
        <sz val="12"/>
        <rFont val="Calibri"/>
        <family val="2"/>
      </rPr>
      <t xml:space="preserve"> в клітинці праворуч; або підтвердьте, що ви не прикріпили жодного реєстраційного посвідчення, написавши </t>
    </r>
    <r>
      <rPr>
        <b/>
        <sz val="12"/>
        <rFont val="Calibri"/>
        <family val="2"/>
      </rPr>
      <t>«ні».</t>
    </r>
  </si>
  <si>
    <r>
      <rPr>
        <sz val="12"/>
        <color rgb="FF000000"/>
        <rFont val="Calibri"/>
        <family val="2"/>
      </rPr>
      <t xml:space="preserve">Документ(и) реєстрації компанії в податкових службах України.
</t>
    </r>
    <r>
      <rPr>
        <sz val="12"/>
        <color rgb="FFFF0000"/>
        <rFont val="Calibri"/>
        <family val="2"/>
      </rPr>
      <t>Обов’язкова вимога:</t>
    </r>
  </si>
  <si>
    <r>
      <t xml:space="preserve">(а) додати копію реєстрації з податком/ПДВ; 
(b) Підтвердьте, що ви додали реєстрацію з податком/ПДВ, написавши </t>
    </r>
    <r>
      <rPr>
        <b/>
        <sz val="12"/>
        <rFont val="Calibri"/>
        <family val="2"/>
      </rPr>
      <t>"так"</t>
    </r>
    <r>
      <rPr>
        <sz val="12"/>
        <rFont val="Calibri"/>
        <family val="2"/>
      </rPr>
      <t xml:space="preserve"> в комірці праворуч; або підтвердьте, що ви не додали реєстраційне свідоцтво з податком/ПДВ, написавши </t>
    </r>
    <r>
      <rPr>
        <b/>
        <sz val="12"/>
        <rFont val="Calibri"/>
        <family val="2"/>
      </rPr>
      <t>"ні".</t>
    </r>
  </si>
  <si>
    <r>
      <t xml:space="preserve">Прийняття Умов контракту УВКБ ООН на виконання будівельних робіт (підписаний/скріплений печаткою Додаток E)
</t>
    </r>
    <r>
      <rPr>
        <sz val="12"/>
        <color rgb="FFFF0000"/>
        <rFont val="Calibri"/>
        <family val="2"/>
        <scheme val="minor"/>
      </rPr>
      <t>ОБОВ ЯЗКОВА ВИМОГА</t>
    </r>
  </si>
  <si>
    <r>
      <t xml:space="preserve">(a) Прикріпіть своє підтвердження прийняття в документі, і документ УВКБ ООН є досить великим; 
(b) Підтвердити, що ви додали своє підтвердження прийняття умов Договору УВКБ ООН на виконання будівельних робіт, написавши </t>
    </r>
    <r>
      <rPr>
        <b/>
        <sz val="12"/>
        <rFont val="Calibri"/>
        <family val="2"/>
      </rPr>
      <t>«так»</t>
    </r>
    <r>
      <rPr>
        <sz val="12"/>
        <rFont val="Calibri"/>
        <family val="2"/>
      </rPr>
      <t xml:space="preserve"> в комірці праворуч; або підтвердити, що ви не додали його, написавши </t>
    </r>
    <r>
      <rPr>
        <b/>
        <sz val="12"/>
        <rFont val="Calibri"/>
        <family val="2"/>
      </rPr>
      <t>«ні».</t>
    </r>
  </si>
  <si>
    <r>
      <t>Наявність балансів за останні 2 роки з чітким зазначенням оборотності</t>
    </r>
    <r>
      <rPr>
        <sz val="12"/>
        <color rgb="FFFF0000"/>
        <rFont val="Calibri"/>
        <family val="2"/>
        <scheme val="minor"/>
      </rPr>
      <t xml:space="preserve"> ОБОВ 'ЯЗКОВОЇ ВИМОГИ</t>
    </r>
    <r>
      <rPr>
        <sz val="12"/>
        <rFont val="Arial Cyr"/>
        <charset val="204"/>
      </rPr>
      <t xml:space="preserve"> КОМПАНІЇ
</t>
    </r>
  </si>
  <si>
    <r>
      <t xml:space="preserve">(а) додати копію вашої фінансової звітності за останні 2 роки; 
(b) Підтвердьте, що ви додали заяви, написавши </t>
    </r>
    <r>
      <rPr>
        <b/>
        <sz val="12"/>
        <rFont val="Calibri"/>
        <family val="2"/>
      </rPr>
      <t>«так»</t>
    </r>
    <r>
      <rPr>
        <sz val="12"/>
        <rFont val="Calibri"/>
        <family val="2"/>
      </rPr>
      <t xml:space="preserve"> в клітинці праворуч; або підтвердьте, що ви не додали їх, написавши </t>
    </r>
    <r>
      <rPr>
        <b/>
        <sz val="12"/>
        <rFont val="Calibri"/>
        <family val="2"/>
      </rPr>
      <t>«ні».</t>
    </r>
  </si>
  <si>
    <r>
      <t xml:space="preserve">Участь у відвідуванні ділянки (лоту) та передтендерній зустрічі. 
</t>
    </r>
    <r>
      <rPr>
        <sz val="12"/>
        <color rgb="FFFF0000"/>
        <rFont val="Calibri"/>
        <family val="2"/>
        <scheme val="minor"/>
      </rPr>
      <t>Обов’язкова вимога:</t>
    </r>
  </si>
  <si>
    <r>
      <t>(а) брати участь у відвідуванні об'єкта та передтендерній зустрічі; 
(b) Підтвердьте, що ви взяли участь у відвідуванні об'єкта та передтендерній зустрічі, написавши «</t>
    </r>
    <r>
      <rPr>
        <b/>
        <sz val="12"/>
        <rFont val="Calibri"/>
        <family val="2"/>
        <scheme val="minor"/>
      </rPr>
      <t>так</t>
    </r>
    <r>
      <rPr>
        <sz val="12"/>
        <rFont val="Calibri"/>
        <family val="2"/>
        <scheme val="minor"/>
      </rPr>
      <t>» в клітинці праворуч; або підтвердьте, що ви не брали участі, написавши «</t>
    </r>
    <r>
      <rPr>
        <b/>
        <sz val="12"/>
        <rFont val="Calibri"/>
        <family val="2"/>
        <scheme val="minor"/>
      </rPr>
      <t>ні</t>
    </r>
    <r>
      <rPr>
        <sz val="12"/>
        <rFont val="Calibri"/>
        <family val="2"/>
        <scheme val="minor"/>
      </rPr>
      <t xml:space="preserve">». </t>
    </r>
  </si>
  <si>
    <r>
      <t>(a) Прикріпити лист, який описує профіль компанії, що містить передісторію, структуру, організаційну структуру та будь-яку іншу відповідну інформацію 
(b) Підтвердьте, що ви прикріпили документ, написавши "</t>
    </r>
    <r>
      <rPr>
        <b/>
        <sz val="12"/>
        <rFont val="Calibri"/>
        <family val="2"/>
        <scheme val="minor"/>
      </rPr>
      <t>так</t>
    </r>
    <r>
      <rPr>
        <sz val="12"/>
        <rFont val="Calibri"/>
        <family val="2"/>
        <scheme val="minor"/>
      </rPr>
      <t>" в комірці праворуч; або підтвердьте, що ви не прикріпили жодного документа, написавши "</t>
    </r>
    <r>
      <rPr>
        <b/>
        <sz val="12"/>
        <rFont val="Calibri"/>
        <family val="2"/>
        <scheme val="minor"/>
      </rPr>
      <t>ні</t>
    </r>
    <r>
      <rPr>
        <sz val="12"/>
        <rFont val="Calibri"/>
        <family val="2"/>
        <scheme val="minor"/>
      </rPr>
      <t>".</t>
    </r>
  </si>
  <si>
    <r>
      <t xml:space="preserve">Кількість </t>
    </r>
    <r>
      <rPr>
        <b/>
        <u/>
        <sz val="12"/>
        <rFont val="Calibri"/>
        <family val="2"/>
        <scheme val="minor"/>
      </rPr>
      <t>календарних</t>
    </r>
    <r>
      <rPr>
        <sz val="12"/>
        <rFont val="Calibri"/>
        <family val="2"/>
        <scheme val="minor"/>
      </rPr>
      <t xml:space="preserve"> днів, необхідних для завершення одного (1) ЛОТУ (на основі Технічних специфікацій)</t>
    </r>
  </si>
  <si>
    <r>
      <t xml:space="preserve">(а) додати копію необхідного документа; 
(b) Підтвердьте, що ви прикріпили документ, написавши </t>
    </r>
    <r>
      <rPr>
        <b/>
        <sz val="12"/>
        <rFont val="Calibri"/>
        <family val="2"/>
        <scheme val="minor"/>
      </rPr>
      <t>"так"</t>
    </r>
    <r>
      <rPr>
        <sz val="12"/>
        <rFont val="Calibri"/>
        <family val="2"/>
        <scheme val="minor"/>
      </rPr>
      <t xml:space="preserve"> в комірці праворуч; або підтвердьте, що ви не прикріпили жодного документа, написавши </t>
    </r>
    <r>
      <rPr>
        <b/>
        <sz val="12"/>
        <rFont val="Calibri"/>
        <family val="2"/>
        <scheme val="minor"/>
      </rPr>
      <t>"ні".</t>
    </r>
  </si>
  <si>
    <r>
      <t xml:space="preserve">(а) додати копію необхідних документів; 
(b) Підтвердьте, що ви прикріпили документ, написавши </t>
    </r>
    <r>
      <rPr>
        <b/>
        <sz val="12"/>
        <rFont val="Calibri"/>
        <family val="2"/>
        <scheme val="minor"/>
      </rPr>
      <t>"так"</t>
    </r>
    <r>
      <rPr>
        <sz val="12"/>
        <rFont val="Calibri"/>
        <family val="2"/>
        <scheme val="minor"/>
      </rPr>
      <t xml:space="preserve"> в комірці праворуч; або підтвердьте, що ви не прикріпили жодного документа, написавши </t>
    </r>
    <r>
      <rPr>
        <b/>
        <sz val="12"/>
        <rFont val="Calibri"/>
        <family val="2"/>
        <scheme val="minor"/>
      </rPr>
      <t>"ні".</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</si>
</sst>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font>
      <sz val="10"/>
      <name val="Arial Cyr"/>
      <charset val="204"/>
    </font>
    <font>
      <sz val="10"/>
      <color theme="1"/>
      <name val="Arial"/>
      <family val="2"/>
    </font>
    <font>
      <sz val="10"/>
      <name val="Arial"/>
      <family val="2"/>
    </font>
    <font>
      <b/>
      <sz val="12"/>
      <name val="Arial"/>
      <family val="2"/>
    </font>
    <font>
      <i/>
      <sz val="10"/>
      <name val="Arial"/>
      <family val="2"/>
    </font>
    <font>
      <sz val="12"/>
      <name val="Arial"/>
      <family val="2"/>
    </font>
    <font>
      <b/>
      <sz val="14"/>
      <name val="Arial"/>
      <family val="2"/>
    </font>
    <font>
      <b/>
      <i/>
      <sz val="12"/>
      <color theme="1"/>
      <name val="Arial"/>
      <family val="2"/>
    </font>
    <font>
      <sz val="11"/>
      <color theme="1"/>
      <name val="Arial"/>
      <family val="2"/>
    </font>
    <font>
      <b/>
      <i/>
      <sz val="11"/>
      <color rgb="FFFF0000"/>
      <name val="Arial"/>
      <family val="2"/>
    </font>
    <font>
      <b/>
      <i/>
      <sz val="11"/>
      <color theme="1"/>
      <name val="Arial"/>
      <family val="2"/>
    </font>
    <font>
      <b/>
      <i/>
      <sz val="11"/>
      <color rgb="FFC00000"/>
      <name val="Arial"/>
      <family val="2"/>
    </font>
    <font>
      <b/>
      <sz val="10"/>
      <name val="Arial"/>
      <family val="2"/>
    </font>
    <font>
      <i/>
      <sz val="12"/>
      <name val="Arial"/>
      <family val="2"/>
    </font>
    <font>
      <b/>
      <strike/>
      <sz val="12"/>
      <name val="Arial"/>
      <family val="2"/>
    </font>
    <font>
      <sz val="12"/>
      <color rgb="FFFF0000"/>
      <name val="Arial"/>
      <family val="2"/>
    </font>
    <font>
      <i/>
      <sz val="12"/>
      <color rgb="FFFF0000"/>
      <name val="Arial"/>
      <family val="2"/>
    </font>
    <font>
      <i/>
      <sz val="10"/>
      <color rgb="FFFF0000"/>
      <name val="Arial Cyr"/>
    </font>
    <font>
      <sz val="10"/>
      <color rgb="FFFF0000"/>
      <name val="Arial"/>
      <family val="2"/>
    </font>
    <font>
      <i/>
      <sz val="10"/>
      <color rgb="FFFF0000"/>
      <name val="Arial"/>
      <family val="2"/>
    </font>
    <font>
      <b/>
      <i/>
      <sz val="10"/>
      <color theme="1"/>
      <name val="Arial"/>
      <family val="2"/>
    </font>
    <font>
      <b/>
      <i/>
      <sz val="10"/>
      <color rgb="FFC00000"/>
      <name val="Arial"/>
      <family val="2"/>
    </font>
    <font>
      <b/>
      <i/>
      <sz val="10"/>
      <color rgb="FFFF0000"/>
      <name val="Arial"/>
      <family val="2"/>
    </font>
    <font>
      <b/>
      <strike/>
      <sz val="10"/>
      <name val="Arial"/>
      <family val="2"/>
    </font>
    <font>
      <sz val="14"/>
      <name val="Arial"/>
      <family val="2"/>
    </font>
    <font>
      <i/>
      <sz val="10"/>
      <color theme="9" tint="-0.249977111117893"/>
      <name val="Arial"/>
      <family val="2"/>
    </font>
    <font>
      <sz val="10"/>
      <color theme="9" tint="-0.249977111117893"/>
      <name val="Arial"/>
      <family val="2"/>
    </font>
    <font>
      <strike/>
      <sz val="10"/>
      <color theme="9" tint="-0.249977111117893"/>
      <name val="Arial"/>
      <family val="2"/>
    </font>
    <font>
      <b/>
      <strike/>
      <sz val="10"/>
      <color theme="9" tint="-0.249977111117893"/>
      <name val="Arial"/>
      <family val="2"/>
    </font>
    <font>
      <sz val="12"/>
      <color theme="9" tint="-0.249977111117893"/>
      <name val="Arial"/>
      <family val="2"/>
    </font>
    <font>
      <b/>
      <sz val="12"/>
      <color theme="9" tint="-0.249977111117893"/>
      <name val="Arial"/>
      <family val="2"/>
    </font>
    <font>
      <b/>
      <strike/>
      <sz val="12"/>
      <color theme="9" tint="-0.249977111117893"/>
      <name val="Arial"/>
      <family val="2"/>
    </font>
    <font>
      <strike/>
      <sz val="12"/>
      <color theme="9" tint="-0.249977111117893"/>
      <name val="Arial"/>
      <family val="2"/>
    </font>
    <font>
      <b/>
      <sz val="10"/>
      <color theme="9" tint="-0.249977111117893"/>
      <name val="Arial"/>
      <family val="2"/>
    </font>
    <font>
      <b/>
      <sz val="12"/>
      <name val="Calibri"/>
      <family val="2"/>
      <scheme val="minor"/>
    </font>
    <font>
      <b/>
      <sz val="12"/>
      <color theme="1"/>
      <name val="Calibri"/>
      <family val="2"/>
      <scheme val="minor"/>
    </font>
    <font>
      <sz val="12"/>
      <name val="Calibri"/>
      <family val="2"/>
      <scheme val="minor"/>
    </font>
    <font>
      <b/>
      <i/>
      <sz val="12"/>
      <color rgb="FFC00000"/>
      <name val="Calibri"/>
      <family val="2"/>
      <scheme val="minor"/>
    </font>
    <font>
      <sz val="12"/>
      <color theme="4"/>
      <name val="Calibri"/>
      <family val="2"/>
      <scheme val="minor"/>
    </font>
    <font>
      <sz val="12"/>
      <name val="Arial Cyr"/>
      <charset val="204"/>
    </font>
    <font>
      <sz val="12"/>
      <color theme="1"/>
      <name val="Calibri"/>
      <family val="2"/>
      <scheme val="minor"/>
    </font>
    <font>
      <b/>
      <i/>
      <sz val="12"/>
      <color theme="1"/>
      <name val="Calibri"/>
      <family val="2"/>
      <scheme val="minor"/>
    </font>
    <font>
      <sz val="12"/>
      <name val="Calibri"/>
      <family val="2"/>
    </font>
    <font>
      <b/>
      <sz val="12"/>
      <name val="Calibri"/>
      <family val="2"/>
    </font>
    <font>
      <sz val="12"/>
      <color rgb="FF000000"/>
      <name val="Calibri"/>
      <family val="2"/>
    </font>
    <font>
      <sz val="12"/>
      <color rgb="FFFF0000"/>
      <name val="Calibri"/>
      <family val="2"/>
    </font>
    <font>
      <sz val="12"/>
      <color rgb="FFFF0000"/>
      <name val="Calibri"/>
      <family val="2"/>
      <scheme val="minor"/>
    </font>
    <font>
      <b/>
      <u/>
      <sz val="12"/>
      <name val="Calibri"/>
      <family val="2"/>
      <scheme val="minor"/>
    </font>
    <font>
      <b/>
      <sz val="12"/>
      <color rgb="FFFF0000"/>
      <name val="Calibri"/>
      <family val="2"/>
      <scheme val="minor"/>
    </font>
    <font>
      <b/>
      <sz val="12"/>
      <color rgb="FFFF0000"/>
      <name val="Calibri"/>
      <family val="2"/>
    </font>
  </fonts>
  <fills count="13">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rgb="FFFFC000"/>
        <bgColor indexed="64"/>
      </patternFill>
    </fill>
    <fill>
      <patternFill patternType="solid">
        <fgColor theme="0" tint="-0.14999847407452621"/>
        <bgColor indexed="64"/>
      </patternFill>
    </fill>
    <fill>
      <patternFill patternType="solid">
        <fgColor theme="8"/>
        <bgColor indexed="64"/>
      </patternFill>
    </fill>
    <fill>
      <patternFill patternType="solid">
        <fgColor theme="5" tint="0.59999389629810485"/>
        <bgColor indexed="64"/>
      </patternFill>
    </fill>
  </fills>
  <borders count="66">
    <border>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s>
  <cellStyleXfs count="1">
    <xf numFmtId="0" fontId="0" fillId="0" borderId="0"/>
  </cellStyleXfs>
  <cellXfs count="346">
    <xf numFmtId="0" fontId="0" fillId="0" borderId="0" xfId="0"/>
    <xf numFmtId="0" fontId="3" fillId="3" borderId="1" xfId="0" applyFont="1" applyFill="1" applyBorder="1" applyAlignment="1">
      <alignment horizontal="left" vertical="center" wrapText="1" shrinkToFi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3" fillId="2" borderId="5"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6" fillId="0" borderId="0" xfId="0" applyFont="1" applyAlignment="1">
      <alignment vertical="center" wrapText="1"/>
    </xf>
    <xf numFmtId="0" fontId="2"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6" fillId="2" borderId="12" xfId="0" applyFont="1" applyFill="1" applyBorder="1" applyAlignment="1">
      <alignment horizontal="center" vertical="center" wrapText="1"/>
    </xf>
    <xf numFmtId="0" fontId="5" fillId="0" borderId="3" xfId="0" applyFont="1" applyBorder="1" applyAlignment="1">
      <alignment horizontal="left" vertical="center" wrapText="1" shrinkToFit="1"/>
    </xf>
    <xf numFmtId="0" fontId="5" fillId="5" borderId="6" xfId="0" applyFont="1" applyFill="1" applyBorder="1" applyAlignment="1">
      <alignment horizontal="left" vertical="center" wrapText="1"/>
    </xf>
    <xf numFmtId="0" fontId="7"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0" fillId="5" borderId="0" xfId="0" applyFont="1" applyFill="1" applyAlignment="1">
      <alignment horizontal="center" vertical="center" wrapText="1"/>
    </xf>
    <xf numFmtId="0" fontId="8" fillId="0" borderId="0" xfId="0" applyFont="1" applyAlignment="1">
      <alignment horizontal="center" vertical="center" wrapText="1"/>
    </xf>
    <xf numFmtId="0" fontId="3" fillId="2" borderId="14"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4" fillId="5" borderId="21" xfId="0" applyFont="1" applyFill="1" applyBorder="1" applyAlignment="1">
      <alignment horizontal="center" vertical="center" wrapText="1"/>
    </xf>
    <xf numFmtId="0" fontId="5" fillId="0" borderId="16" xfId="0" applyFont="1" applyBorder="1" applyAlignment="1">
      <alignment horizontal="left" vertical="center" wrapText="1"/>
    </xf>
    <xf numFmtId="0" fontId="4" fillId="0" borderId="17" xfId="0" applyFont="1" applyBorder="1" applyAlignment="1">
      <alignment horizontal="center" vertical="center" wrapText="1"/>
    </xf>
    <xf numFmtId="0" fontId="5" fillId="5" borderId="16"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3" fillId="3" borderId="23" xfId="0" applyFont="1" applyFill="1" applyBorder="1" applyAlignment="1">
      <alignment horizontal="center" vertical="center" wrapText="1" shrinkToFit="1"/>
    </xf>
    <xf numFmtId="0" fontId="4" fillId="5" borderId="15"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5" borderId="24" xfId="0" applyFont="1" applyFill="1" applyBorder="1" applyAlignment="1">
      <alignment horizontal="center" vertical="center" wrapText="1"/>
    </xf>
    <xf numFmtId="0" fontId="0" fillId="0" borderId="0" xfId="0" applyAlignment="1">
      <alignment horizontal="center" vertical="center" wrapText="1"/>
    </xf>
    <xf numFmtId="0" fontId="0" fillId="0" borderId="25" xfId="0" applyBorder="1"/>
    <xf numFmtId="0" fontId="0" fillId="0" borderId="25" xfId="0" applyBorder="1" applyAlignment="1">
      <alignment wrapText="1"/>
    </xf>
    <xf numFmtId="0" fontId="0" fillId="5" borderId="25" xfId="0" applyFill="1" applyBorder="1" applyAlignment="1">
      <alignment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25" xfId="0" applyBorder="1" applyAlignment="1">
      <alignment horizontal="center" vertical="center"/>
    </xf>
    <xf numFmtId="0" fontId="0" fillId="5" borderId="29" xfId="0" applyFill="1" applyBorder="1" applyAlignment="1">
      <alignment horizontal="center" vertical="center" wrapText="1"/>
    </xf>
    <xf numFmtId="0" fontId="0" fillId="5" borderId="25" xfId="0" applyFill="1" applyBorder="1" applyAlignment="1">
      <alignment vertical="center" wrapText="1"/>
    </xf>
    <xf numFmtId="0" fontId="6" fillId="3" borderId="1" xfId="0" applyFont="1" applyFill="1" applyBorder="1" applyAlignment="1">
      <alignment horizontal="center" vertical="center" wrapText="1"/>
    </xf>
    <xf numFmtId="0" fontId="10" fillId="4" borderId="31" xfId="0" applyFont="1" applyFill="1" applyBorder="1" applyAlignment="1">
      <alignment horizontal="right"/>
    </xf>
    <xf numFmtId="0" fontId="10" fillId="4" borderId="25" xfId="0" applyFont="1" applyFill="1" applyBorder="1" applyAlignment="1">
      <alignment horizontal="right"/>
    </xf>
    <xf numFmtId="0" fontId="3" fillId="2" borderId="32" xfId="0" applyFont="1" applyFill="1" applyBorder="1" applyAlignment="1">
      <alignment vertical="center"/>
    </xf>
    <xf numFmtId="0" fontId="3" fillId="2" borderId="33" xfId="0" applyFont="1" applyFill="1" applyBorder="1" applyAlignment="1">
      <alignment horizontal="center"/>
    </xf>
    <xf numFmtId="0" fontId="3" fillId="2" borderId="34" xfId="0" applyFont="1" applyFill="1" applyBorder="1" applyAlignment="1">
      <alignment horizontal="center" wrapText="1"/>
    </xf>
    <xf numFmtId="0" fontId="12" fillId="6" borderId="35" xfId="0" applyFont="1" applyFill="1" applyBorder="1" applyAlignment="1">
      <alignment horizontal="center"/>
    </xf>
    <xf numFmtId="0" fontId="5" fillId="5" borderId="36" xfId="0" applyFont="1" applyFill="1" applyBorder="1" applyAlignment="1">
      <alignment horizontal="left"/>
    </xf>
    <xf numFmtId="0" fontId="5" fillId="0" borderId="36" xfId="0" applyFont="1" applyBorder="1" applyAlignment="1">
      <alignment horizontal="left" wrapText="1"/>
    </xf>
    <xf numFmtId="0" fontId="5" fillId="0" borderId="37" xfId="0" applyFont="1" applyBorder="1" applyAlignment="1">
      <alignment horizontal="left" wrapText="1"/>
    </xf>
    <xf numFmtId="0" fontId="3" fillId="2" borderId="38" xfId="0" applyFont="1" applyFill="1" applyBorder="1" applyAlignment="1">
      <alignment vertical="center"/>
    </xf>
    <xf numFmtId="0" fontId="3" fillId="2" borderId="39" xfId="0" applyFont="1" applyFill="1" applyBorder="1" applyAlignment="1">
      <alignment horizontal="center" vertical="center"/>
    </xf>
    <xf numFmtId="0" fontId="12" fillId="2" borderId="35" xfId="0" applyFont="1" applyFill="1" applyBorder="1" applyAlignment="1">
      <alignment horizontal="center" vertical="center" wrapText="1"/>
    </xf>
    <xf numFmtId="0" fontId="3" fillId="2" borderId="38" xfId="0" applyFont="1" applyFill="1" applyBorder="1"/>
    <xf numFmtId="0" fontId="3" fillId="2" borderId="39" xfId="0" applyFont="1" applyFill="1" applyBorder="1" applyAlignment="1">
      <alignment horizontal="center"/>
    </xf>
    <xf numFmtId="0" fontId="3" fillId="2" borderId="35" xfId="0" applyFont="1" applyFill="1" applyBorder="1" applyAlignment="1">
      <alignment horizontal="center" wrapText="1"/>
    </xf>
    <xf numFmtId="0" fontId="8" fillId="0" borderId="0" xfId="0" applyFont="1" applyAlignment="1">
      <alignment horizontal="right"/>
    </xf>
    <xf numFmtId="0" fontId="13" fillId="0" borderId="8" xfId="0" applyFont="1" applyBorder="1" applyAlignment="1">
      <alignment horizontal="left" vertical="center" wrapText="1"/>
    </xf>
    <xf numFmtId="0" fontId="13" fillId="0" borderId="3" xfId="0" applyFont="1" applyBorder="1" applyAlignment="1">
      <alignment horizontal="left" vertical="center" wrapText="1" shrinkToFit="1"/>
    </xf>
    <xf numFmtId="0" fontId="13" fillId="7" borderId="3" xfId="0" applyFont="1" applyFill="1" applyBorder="1" applyAlignment="1">
      <alignment horizontal="left" vertical="center" wrapText="1"/>
    </xf>
    <xf numFmtId="0" fontId="14" fillId="0" borderId="3" xfId="0" applyFont="1" applyBorder="1" applyAlignment="1">
      <alignment horizontal="left" vertical="center" wrapText="1"/>
    </xf>
    <xf numFmtId="0" fontId="13" fillId="5" borderId="10" xfId="0" applyFont="1" applyFill="1" applyBorder="1" applyAlignment="1">
      <alignment horizontal="center" vertical="center" wrapText="1"/>
    </xf>
    <xf numFmtId="0" fontId="13" fillId="0" borderId="3" xfId="0" applyFont="1" applyBorder="1" applyAlignment="1">
      <alignment horizontal="left" vertical="center" wrapText="1"/>
    </xf>
    <xf numFmtId="0" fontId="13" fillId="0" borderId="16" xfId="0" applyFont="1" applyBorder="1" applyAlignment="1">
      <alignment horizontal="center" vertical="center" wrapText="1"/>
    </xf>
    <xf numFmtId="0" fontId="3" fillId="2" borderId="12" xfId="0" applyFont="1" applyFill="1" applyBorder="1" applyAlignment="1">
      <alignment vertical="center"/>
    </xf>
    <xf numFmtId="0" fontId="2" fillId="0" borderId="9" xfId="0" applyFont="1" applyBorder="1" applyAlignment="1">
      <alignment horizontal="left" vertical="center" wrapText="1"/>
    </xf>
    <xf numFmtId="0" fontId="4" fillId="0" borderId="15" xfId="0" applyFont="1" applyBorder="1" applyAlignment="1">
      <alignment horizontal="center" vertical="center" wrapText="1"/>
    </xf>
    <xf numFmtId="0" fontId="6" fillId="3" borderId="1" xfId="0" applyFont="1" applyFill="1" applyBorder="1" applyAlignment="1">
      <alignment horizontal="center"/>
    </xf>
    <xf numFmtId="0" fontId="2" fillId="0" borderId="16" xfId="0" applyFont="1" applyBorder="1" applyAlignment="1">
      <alignment horizontal="left" vertical="center" wrapText="1"/>
    </xf>
    <xf numFmtId="0" fontId="0" fillId="0" borderId="0" xfId="0" applyAlignment="1">
      <alignment wrapText="1"/>
    </xf>
    <xf numFmtId="0" fontId="2" fillId="0" borderId="17" xfId="0" applyFont="1" applyBorder="1" applyAlignment="1">
      <alignment horizontal="left" vertical="center" wrapText="1"/>
    </xf>
    <xf numFmtId="0" fontId="0" fillId="5" borderId="0" xfId="0" applyFill="1" applyAlignment="1">
      <alignment wrapText="1"/>
    </xf>
    <xf numFmtId="0" fontId="2" fillId="0" borderId="20" xfId="0" applyFont="1" applyBorder="1" applyAlignment="1">
      <alignment horizontal="left" vertical="center" wrapText="1"/>
    </xf>
    <xf numFmtId="0" fontId="4" fillId="0" borderId="0" xfId="0" applyFont="1" applyAlignment="1">
      <alignment horizontal="center" vertical="center" wrapText="1"/>
    </xf>
    <xf numFmtId="0" fontId="2" fillId="5" borderId="16" xfId="0" applyFont="1" applyFill="1" applyBorder="1" applyAlignment="1">
      <alignment horizontal="left" vertical="center" wrapText="1"/>
    </xf>
    <xf numFmtId="0" fontId="4" fillId="5" borderId="17" xfId="0" applyFont="1" applyFill="1" applyBorder="1" applyAlignment="1">
      <alignment horizontal="center"/>
    </xf>
    <xf numFmtId="0" fontId="2" fillId="5" borderId="20" xfId="0" applyFont="1" applyFill="1" applyBorder="1" applyAlignment="1">
      <alignment horizontal="left" vertical="center" wrapText="1"/>
    </xf>
    <xf numFmtId="0" fontId="4" fillId="5" borderId="15" xfId="0" applyFont="1" applyFill="1" applyBorder="1" applyAlignment="1">
      <alignment horizont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2" fillId="5" borderId="11" xfId="0" applyFont="1" applyFill="1" applyBorder="1" applyAlignment="1">
      <alignment horizontal="left" vertical="center" wrapText="1"/>
    </xf>
    <xf numFmtId="0" fontId="4" fillId="5" borderId="24" xfId="0" applyFont="1" applyFill="1" applyBorder="1" applyAlignment="1">
      <alignment horizontal="center"/>
    </xf>
    <xf numFmtId="0" fontId="4" fillId="0" borderId="17" xfId="0" applyFont="1" applyBorder="1" applyAlignment="1">
      <alignment horizontal="center" wrapText="1"/>
    </xf>
    <xf numFmtId="0" fontId="4" fillId="0" borderId="2" xfId="0" applyFont="1" applyBorder="1" applyAlignment="1">
      <alignment horizontal="center" wrapText="1"/>
    </xf>
    <xf numFmtId="0" fontId="5" fillId="3" borderId="20"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0" fillId="5" borderId="0" xfId="0" applyFont="1" applyFill="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4" fillId="0" borderId="8" xfId="0" applyFont="1" applyBorder="1" applyAlignment="1">
      <alignment horizontal="left" vertical="center" wrapText="1"/>
    </xf>
    <xf numFmtId="0" fontId="2" fillId="0" borderId="15" xfId="0" applyFont="1" applyBorder="1" applyAlignment="1">
      <alignment horizontal="center" vertical="center" wrapText="1"/>
    </xf>
    <xf numFmtId="0" fontId="2" fillId="0" borderId="3" xfId="0" applyFont="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7"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19" xfId="0" applyFont="1" applyBorder="1" applyAlignment="1">
      <alignment horizontal="center" vertical="center" wrapText="1"/>
    </xf>
    <xf numFmtId="0" fontId="2" fillId="5" borderId="6" xfId="0" applyFont="1" applyFill="1" applyBorder="1" applyAlignment="1">
      <alignment horizontal="left" vertical="center" wrapText="1"/>
    </xf>
    <xf numFmtId="0" fontId="4" fillId="5"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2" fillId="0" borderId="18" xfId="0" applyFont="1" applyBorder="1" applyAlignment="1">
      <alignment horizontal="left"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shrinkToFit="1"/>
    </xf>
    <xf numFmtId="0" fontId="2" fillId="0" borderId="6" xfId="0" applyFont="1" applyBorder="1" applyAlignment="1">
      <alignment horizontal="left" vertical="center" wrapText="1"/>
    </xf>
    <xf numFmtId="0" fontId="2" fillId="5" borderId="10" xfId="0" applyFont="1" applyFill="1" applyBorder="1" applyAlignment="1">
      <alignment horizontal="center" vertical="center" wrapText="1"/>
    </xf>
    <xf numFmtId="0" fontId="2" fillId="0" borderId="7" xfId="0" applyFont="1" applyBorder="1" applyAlignment="1">
      <alignment horizontal="left" vertical="center" wrapText="1"/>
    </xf>
    <xf numFmtId="0" fontId="2" fillId="5" borderId="11" xfId="0" applyFont="1" applyFill="1" applyBorder="1" applyAlignment="1">
      <alignment horizontal="center" vertical="center" wrapText="1"/>
    </xf>
    <xf numFmtId="0" fontId="20" fillId="0" borderId="0" xfId="0" applyFont="1" applyAlignment="1">
      <alignment vertical="center" wrapText="1"/>
    </xf>
    <xf numFmtId="0" fontId="6" fillId="0" borderId="0" xfId="0" applyFont="1" applyAlignment="1">
      <alignment horizontal="center" vertical="center" wrapText="1"/>
    </xf>
    <xf numFmtId="0" fontId="24" fillId="0" borderId="0" xfId="0" applyFont="1" applyAlignment="1">
      <alignment vertical="center" wrapText="1"/>
    </xf>
    <xf numFmtId="0" fontId="24" fillId="0" borderId="0" xfId="0" applyFont="1" applyAlignment="1">
      <alignment vertical="center"/>
    </xf>
    <xf numFmtId="0" fontId="2" fillId="0" borderId="0" xfId="0" applyFont="1" applyAlignment="1">
      <alignment vertical="center"/>
    </xf>
    <xf numFmtId="0" fontId="20" fillId="4" borderId="31" xfId="0" applyFont="1" applyFill="1" applyBorder="1" applyAlignment="1">
      <alignment horizontal="right" vertical="center"/>
    </xf>
    <xf numFmtId="0" fontId="20" fillId="4" borderId="25" xfId="0" applyFont="1" applyFill="1" applyBorder="1" applyAlignment="1">
      <alignment horizontal="right"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wrapText="1"/>
    </xf>
    <xf numFmtId="0" fontId="5" fillId="0" borderId="0" xfId="0" applyFont="1" applyAlignment="1">
      <alignment vertical="center"/>
    </xf>
    <xf numFmtId="0" fontId="2" fillId="5" borderId="0" xfId="0" applyFont="1" applyFill="1" applyAlignment="1">
      <alignment vertical="center" wrapText="1"/>
    </xf>
    <xf numFmtId="0" fontId="1" fillId="0" borderId="0" xfId="0" applyFont="1" applyAlignment="1">
      <alignment horizontal="right" vertical="center"/>
    </xf>
    <xf numFmtId="0" fontId="3" fillId="3" borderId="1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4" fillId="5" borderId="9"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2" fillId="5" borderId="43" xfId="0" applyFont="1" applyFill="1" applyBorder="1" applyAlignment="1">
      <alignment horizontal="left" vertical="center"/>
    </xf>
    <xf numFmtId="0" fontId="2" fillId="0" borderId="43" xfId="0" applyFont="1" applyBorder="1" applyAlignment="1">
      <alignment horizontal="left" vertical="center" wrapText="1"/>
    </xf>
    <xf numFmtId="0" fontId="2" fillId="0" borderId="24" xfId="0" applyFont="1" applyBorder="1" applyAlignment="1">
      <alignment horizontal="left" vertical="center" wrapText="1"/>
    </xf>
    <xf numFmtId="0" fontId="2" fillId="0" borderId="17" xfId="0" applyFont="1" applyBorder="1" applyAlignment="1">
      <alignment vertical="center"/>
    </xf>
    <xf numFmtId="0" fontId="2" fillId="0" borderId="17" xfId="0" applyFont="1" applyBorder="1" applyAlignment="1">
      <alignment vertical="center" wrapText="1"/>
    </xf>
    <xf numFmtId="0" fontId="3" fillId="3" borderId="5" xfId="0" applyFont="1" applyFill="1" applyBorder="1" applyAlignment="1">
      <alignment horizontal="center" vertical="center" wrapText="1"/>
    </xf>
    <xf numFmtId="0" fontId="2" fillId="0" borderId="2" xfId="0" applyFont="1" applyBorder="1" applyAlignment="1">
      <alignment vertical="center"/>
    </xf>
    <xf numFmtId="0" fontId="5" fillId="0" borderId="2" xfId="0" applyFont="1" applyBorder="1" applyAlignment="1">
      <alignment vertical="center"/>
    </xf>
    <xf numFmtId="0" fontId="2" fillId="0" borderId="23" xfId="0" applyFont="1" applyBorder="1" applyAlignment="1">
      <alignment horizontal="left" vertical="center" wrapText="1"/>
    </xf>
    <xf numFmtId="0" fontId="2" fillId="0" borderId="1" xfId="0" applyFont="1" applyBorder="1" applyAlignment="1">
      <alignment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25" fillId="0" borderId="3" xfId="0" applyFont="1" applyBorder="1" applyAlignment="1">
      <alignment horizontal="left" vertical="center" wrapText="1"/>
    </xf>
    <xf numFmtId="0" fontId="29" fillId="0" borderId="0" xfId="0" applyFont="1" applyAlignment="1">
      <alignment horizontal="center" vertical="center"/>
    </xf>
    <xf numFmtId="0" fontId="30" fillId="2" borderId="12" xfId="0" applyFont="1" applyFill="1" applyBorder="1" applyAlignment="1">
      <alignment horizontal="center" vertical="center"/>
    </xf>
    <xf numFmtId="0" fontId="30" fillId="2" borderId="1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6" borderId="45" xfId="0" applyFont="1" applyFill="1" applyBorder="1" applyAlignment="1">
      <alignment horizontal="center" vertical="center"/>
    </xf>
    <xf numFmtId="0" fontId="3" fillId="2" borderId="23" xfId="0" applyFont="1" applyFill="1" applyBorder="1" applyAlignment="1">
      <alignment horizontal="center" vertical="center" wrapText="1"/>
    </xf>
    <xf numFmtId="0" fontId="23" fillId="0" borderId="4" xfId="0" applyFont="1" applyBorder="1" applyAlignment="1">
      <alignment horizontal="left" vertical="center" wrapText="1"/>
    </xf>
    <xf numFmtId="0" fontId="30" fillId="2" borderId="14"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0" xfId="0" applyFont="1" applyFill="1" applyBorder="1" applyAlignment="1">
      <alignment horizontal="center" vertical="center"/>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4" fillId="0" borderId="5" xfId="0" applyFont="1" applyBorder="1" applyAlignment="1">
      <alignment horizontal="center" vertical="center" wrapText="1"/>
    </xf>
    <xf numFmtId="0" fontId="2" fillId="0" borderId="13" xfId="0" applyFont="1" applyBorder="1" applyAlignment="1">
      <alignment horizontal="left" vertical="center" wrapText="1"/>
    </xf>
    <xf numFmtId="0" fontId="2" fillId="0" borderId="46" xfId="0" applyFont="1" applyBorder="1" applyAlignment="1">
      <alignment horizontal="left" vertical="center" wrapText="1"/>
    </xf>
    <xf numFmtId="0" fontId="4" fillId="0" borderId="47" xfId="0" applyFont="1" applyBorder="1" applyAlignment="1">
      <alignment horizontal="center" vertical="center" wrapText="1"/>
    </xf>
    <xf numFmtId="0" fontId="2" fillId="0" borderId="48" xfId="0" applyFont="1" applyBorder="1" applyAlignment="1">
      <alignment horizontal="left" vertical="center" wrapText="1"/>
    </xf>
    <xf numFmtId="0" fontId="4" fillId="0" borderId="49" xfId="0" applyFont="1" applyBorder="1" applyAlignment="1">
      <alignment horizontal="center" vertical="center" wrapText="1"/>
    </xf>
    <xf numFmtId="0" fontId="2" fillId="0" borderId="50" xfId="0" applyFont="1" applyBorder="1" applyAlignment="1">
      <alignment horizontal="left" vertical="center" wrapText="1"/>
    </xf>
    <xf numFmtId="0" fontId="4" fillId="0" borderId="51" xfId="0" applyFont="1" applyBorder="1" applyAlignment="1">
      <alignment horizontal="center" vertical="center" wrapText="1"/>
    </xf>
    <xf numFmtId="0" fontId="3" fillId="3" borderId="41" xfId="0" applyFont="1" applyFill="1" applyBorder="1" applyAlignment="1">
      <alignment horizontal="center" vertical="center"/>
    </xf>
    <xf numFmtId="0" fontId="32" fillId="0" borderId="0" xfId="0" applyFont="1" applyAlignment="1">
      <alignment vertical="center"/>
    </xf>
    <xf numFmtId="0" fontId="23" fillId="3" borderId="1" xfId="0" applyFont="1" applyFill="1" applyBorder="1" applyAlignment="1">
      <alignment horizontal="left" vertical="center" wrapText="1" shrinkToFit="1"/>
    </xf>
    <xf numFmtId="0" fontId="23" fillId="3" borderId="23" xfId="0" applyFont="1" applyFill="1" applyBorder="1" applyAlignment="1">
      <alignment horizontal="center" vertical="center" wrapText="1" shrinkToFit="1"/>
    </xf>
    <xf numFmtId="0" fontId="23" fillId="3" borderId="22"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2" fillId="5" borderId="48" xfId="0" applyFont="1" applyFill="1" applyBorder="1" applyAlignment="1">
      <alignment horizontal="left" vertical="center" wrapText="1"/>
    </xf>
    <xf numFmtId="0" fontId="4" fillId="5" borderId="49" xfId="0" applyFont="1" applyFill="1" applyBorder="1" applyAlignment="1">
      <alignment horizontal="center" vertical="center"/>
    </xf>
    <xf numFmtId="0" fontId="2" fillId="0" borderId="27" xfId="0" applyFont="1" applyBorder="1" applyAlignment="1">
      <alignment horizontal="left" vertical="center" wrapText="1"/>
    </xf>
    <xf numFmtId="0" fontId="2" fillId="0" borderId="22" xfId="0" applyFont="1" applyBorder="1" applyAlignment="1">
      <alignment horizontal="left" vertical="center" wrapText="1"/>
    </xf>
    <xf numFmtId="0" fontId="2" fillId="5" borderId="46" xfId="0" applyFont="1" applyFill="1" applyBorder="1" applyAlignment="1">
      <alignment horizontal="left" vertical="center" wrapText="1"/>
    </xf>
    <xf numFmtId="0" fontId="4" fillId="5" borderId="47" xfId="0" applyFont="1" applyFill="1" applyBorder="1" applyAlignment="1">
      <alignment horizontal="center" vertical="center"/>
    </xf>
    <xf numFmtId="0" fontId="2" fillId="5" borderId="50" xfId="0" applyFont="1" applyFill="1" applyBorder="1" applyAlignment="1">
      <alignment horizontal="left" vertical="center" wrapText="1"/>
    </xf>
    <xf numFmtId="0" fontId="4" fillId="5" borderId="51" xfId="0" applyFont="1" applyFill="1" applyBorder="1" applyAlignment="1">
      <alignment horizontal="center" vertical="center"/>
    </xf>
    <xf numFmtId="0" fontId="2" fillId="0" borderId="12" xfId="0" applyFont="1" applyBorder="1" applyAlignment="1">
      <alignment horizontal="left" vertical="center"/>
    </xf>
    <xf numFmtId="0" fontId="2" fillId="5" borderId="14" xfId="0" applyFont="1" applyFill="1" applyBorder="1" applyAlignment="1">
      <alignment horizontal="left" vertical="center" wrapText="1"/>
    </xf>
    <xf numFmtId="0" fontId="4" fillId="5" borderId="5" xfId="0" applyFont="1" applyFill="1" applyBorder="1" applyAlignment="1">
      <alignment horizontal="center" vertical="center"/>
    </xf>
    <xf numFmtId="0" fontId="2" fillId="3" borderId="14"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2" fillId="5" borderId="31" xfId="0" applyFont="1" applyFill="1" applyBorder="1" applyAlignment="1">
      <alignment vertical="center" wrapText="1"/>
    </xf>
    <xf numFmtId="0" fontId="30" fillId="3" borderId="27" xfId="0" applyFont="1" applyFill="1" applyBorder="1" applyAlignment="1">
      <alignment horizontal="center" vertical="center" wrapText="1"/>
    </xf>
    <xf numFmtId="0" fontId="30" fillId="3" borderId="40" xfId="0" applyFont="1" applyFill="1" applyBorder="1" applyAlignment="1">
      <alignment horizontal="center" vertical="center"/>
    </xf>
    <xf numFmtId="0" fontId="14" fillId="2" borderId="1" xfId="0" applyFont="1" applyFill="1" applyBorder="1" applyAlignment="1">
      <alignment vertical="center"/>
    </xf>
    <xf numFmtId="0" fontId="2" fillId="5" borderId="20" xfId="0" applyFont="1" applyFill="1" applyBorder="1" applyAlignment="1">
      <alignment horizontal="center" vertical="center" wrapText="1"/>
    </xf>
    <xf numFmtId="0" fontId="2" fillId="0" borderId="16" xfId="0" applyFont="1" applyBorder="1" applyAlignment="1">
      <alignment horizontal="center" vertical="center"/>
    </xf>
    <xf numFmtId="0" fontId="2" fillId="5" borderId="23" xfId="0" applyFont="1" applyFill="1" applyBorder="1" applyAlignment="1">
      <alignment horizontal="center" vertical="center" wrapText="1"/>
    </xf>
    <xf numFmtId="0" fontId="14" fillId="2" borderId="23" xfId="0" applyFont="1" applyFill="1" applyBorder="1" applyAlignment="1">
      <alignment horizontal="center" vertical="center"/>
    </xf>
    <xf numFmtId="0" fontId="4" fillId="0" borderId="2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1" xfId="0" applyFont="1" applyBorder="1" applyAlignment="1">
      <alignment horizontal="center" vertical="center" wrapText="1"/>
    </xf>
    <xf numFmtId="0" fontId="23" fillId="3" borderId="20"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9" xfId="0" applyFont="1" applyBorder="1" applyAlignment="1">
      <alignment horizontal="center" vertical="center" wrapText="1"/>
    </xf>
    <xf numFmtId="0" fontId="3" fillId="3" borderId="2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2" borderId="23" xfId="0" applyFont="1" applyFill="1" applyBorder="1" applyAlignment="1">
      <alignment horizontal="center" vertical="center"/>
    </xf>
    <xf numFmtId="0" fontId="23" fillId="3"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20" xfId="0" applyFont="1" applyBorder="1" applyAlignment="1">
      <alignment horizontal="left" vertical="center"/>
    </xf>
    <xf numFmtId="0" fontId="36" fillId="0" borderId="53" xfId="0" applyFont="1" applyBorder="1" applyAlignment="1">
      <alignment horizontal="center" vertical="center" wrapText="1"/>
    </xf>
    <xf numFmtId="0" fontId="36" fillId="0" borderId="52" xfId="0" applyFont="1" applyBorder="1" applyAlignment="1">
      <alignment horizontal="center" vertical="center" wrapText="1"/>
    </xf>
    <xf numFmtId="0" fontId="36" fillId="0" borderId="0" xfId="0" applyFont="1" applyAlignment="1">
      <alignment horizontal="center" vertical="center" wrapText="1"/>
    </xf>
    <xf numFmtId="164" fontId="34" fillId="0" borderId="25" xfId="0" applyNumberFormat="1" applyFont="1" applyBorder="1" applyAlignment="1">
      <alignment horizontal="center" vertical="center"/>
    </xf>
    <xf numFmtId="0" fontId="34" fillId="0" borderId="25" xfId="0" applyFont="1" applyBorder="1" applyAlignment="1">
      <alignment vertical="center"/>
    </xf>
    <xf numFmtId="0" fontId="34" fillId="0" borderId="31" xfId="0" applyFont="1" applyBorder="1" applyAlignment="1">
      <alignment horizontal="center" vertical="center" wrapText="1"/>
    </xf>
    <xf numFmtId="0" fontId="38" fillId="0" borderId="31" xfId="0" applyFont="1" applyBorder="1" applyAlignment="1">
      <alignment horizontal="center" vertical="center" wrapText="1"/>
    </xf>
    <xf numFmtId="0" fontId="23" fillId="3" borderId="20" xfId="0" applyFont="1" applyFill="1" applyBorder="1" applyAlignment="1">
      <alignment horizontal="center" vertical="center" wrapText="1"/>
    </xf>
    <xf numFmtId="0" fontId="23" fillId="3" borderId="23"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9" xfId="0" applyFont="1" applyBorder="1" applyAlignment="1">
      <alignment horizontal="center" vertical="center" wrapText="1"/>
    </xf>
    <xf numFmtId="0" fontId="21" fillId="0" borderId="0" xfId="0" applyFont="1" applyAlignment="1">
      <alignment horizontal="center" vertical="center"/>
    </xf>
    <xf numFmtId="0" fontId="2" fillId="5" borderId="42"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0" borderId="22" xfId="0" applyFont="1" applyBorder="1" applyAlignment="1">
      <alignment horizontal="left" vertical="center" wrapText="1"/>
    </xf>
    <xf numFmtId="0" fontId="2" fillId="0" borderId="20" xfId="0" applyFont="1" applyBorder="1" applyAlignment="1">
      <alignment horizontal="left" vertical="center" wrapText="1"/>
    </xf>
    <xf numFmtId="0" fontId="2" fillId="0" borderId="23" xfId="0" applyFont="1" applyBorder="1" applyAlignment="1">
      <alignment horizontal="left" vertical="center" wrapText="1"/>
    </xf>
    <xf numFmtId="0" fontId="2" fillId="0" borderId="19"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3" xfId="0" applyFont="1" applyBorder="1" applyAlignment="1">
      <alignment horizontal="left" vertical="center" wrapText="1"/>
    </xf>
    <xf numFmtId="0" fontId="3" fillId="3" borderId="20"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0" fillId="3" borderId="22" xfId="0" applyFont="1" applyFill="1" applyBorder="1" applyAlignment="1">
      <alignment horizontal="center" vertical="center"/>
    </xf>
    <xf numFmtId="0" fontId="30" fillId="3" borderId="23" xfId="0" applyFont="1" applyFill="1" applyBorder="1" applyAlignment="1">
      <alignment horizontal="center" vertical="center"/>
    </xf>
    <xf numFmtId="0" fontId="2" fillId="0" borderId="22" xfId="0" applyFont="1" applyBorder="1" applyAlignment="1">
      <alignment horizontal="left" vertical="center"/>
    </xf>
    <xf numFmtId="0" fontId="2" fillId="0" borderId="20" xfId="0" applyFont="1" applyBorder="1" applyAlignment="1">
      <alignment horizontal="left" vertical="center"/>
    </xf>
    <xf numFmtId="0" fontId="2" fillId="0" borderId="23" xfId="0" applyFont="1" applyBorder="1" applyAlignment="1">
      <alignment horizontal="left" vertical="center"/>
    </xf>
    <xf numFmtId="0" fontId="23" fillId="3" borderId="27"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1" xfId="0" applyFont="1" applyFill="1" applyBorder="1" applyAlignment="1">
      <alignment horizontal="center" vertical="center"/>
    </xf>
    <xf numFmtId="0" fontId="23" fillId="3" borderId="24" xfId="0" applyFont="1" applyFill="1" applyBorder="1" applyAlignment="1">
      <alignment horizontal="center" vertical="center"/>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6" fillId="3" borderId="2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11" fillId="0" borderId="0" xfId="0" applyFont="1" applyAlignment="1">
      <alignment horizontal="center"/>
    </xf>
    <xf numFmtId="0" fontId="3" fillId="3" borderId="2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3" fillId="3" borderId="21" xfId="0" applyFont="1" applyFill="1" applyBorder="1" applyAlignment="1">
      <alignment horizontal="center" vertical="center"/>
    </xf>
    <xf numFmtId="0" fontId="3" fillId="3" borderId="24" xfId="0" applyFont="1" applyFill="1" applyBorder="1" applyAlignment="1">
      <alignment horizontal="center" vertical="center"/>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5" fillId="0" borderId="9" xfId="0" applyFont="1" applyBorder="1" applyAlignment="1">
      <alignment horizontal="left" vertical="center" wrapText="1"/>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5" fillId="0" borderId="9" xfId="0" applyFont="1" applyBorder="1" applyAlignment="1">
      <alignment horizontal="left" vertical="center"/>
    </xf>
    <xf numFmtId="0" fontId="36" fillId="0" borderId="0" xfId="0" applyFont="1" applyAlignment="1">
      <alignment horizontal="center" vertical="center"/>
    </xf>
    <xf numFmtId="0" fontId="36" fillId="0" borderId="0" xfId="0" applyFont="1" applyAlignment="1">
      <alignment vertical="center" wrapText="1"/>
    </xf>
    <xf numFmtId="0" fontId="41" fillId="0" borderId="31" xfId="0" applyFont="1" applyBorder="1" applyAlignment="1">
      <alignment vertical="center" wrapText="1"/>
    </xf>
    <xf numFmtId="0" fontId="39" fillId="0" borderId="52" xfId="0" applyFont="1" applyBorder="1" applyAlignment="1">
      <alignment vertical="center" wrapText="1"/>
    </xf>
    <xf numFmtId="0" fontId="42" fillId="0" borderId="25" xfId="0" applyFont="1" applyBorder="1" applyAlignment="1">
      <alignment vertical="center" wrapText="1"/>
    </xf>
    <xf numFmtId="0" fontId="36" fillId="10" borderId="31" xfId="0" applyFont="1" applyFill="1" applyBorder="1" applyAlignment="1">
      <alignment horizontal="center" vertical="center" wrapText="1"/>
    </xf>
    <xf numFmtId="0" fontId="36" fillId="0" borderId="25" xfId="0" applyFont="1" applyBorder="1" applyAlignment="1">
      <alignment vertical="center" wrapText="1"/>
    </xf>
    <xf numFmtId="0" fontId="36" fillId="0" borderId="25" xfId="0" applyFont="1" applyBorder="1" applyAlignment="1">
      <alignment horizontal="justify" vertical="center" wrapText="1"/>
    </xf>
    <xf numFmtId="0" fontId="36" fillId="0" borderId="25" xfId="0" applyFont="1" applyBorder="1" applyAlignment="1">
      <alignment horizontal="left" vertical="center" wrapText="1"/>
    </xf>
    <xf numFmtId="0" fontId="34" fillId="10" borderId="31" xfId="0" applyFont="1" applyFill="1" applyBorder="1" applyAlignment="1">
      <alignment horizontal="center" vertical="center" wrapText="1"/>
    </xf>
    <xf numFmtId="0" fontId="34" fillId="8" borderId="31" xfId="0" applyFont="1" applyFill="1" applyBorder="1" applyAlignment="1">
      <alignment horizontal="center" vertical="center" wrapText="1"/>
    </xf>
    <xf numFmtId="0" fontId="34" fillId="8" borderId="52" xfId="0" applyFont="1" applyFill="1" applyBorder="1" applyAlignment="1">
      <alignment horizontal="center" vertical="center" wrapText="1"/>
    </xf>
    <xf numFmtId="0" fontId="46" fillId="10" borderId="31" xfId="0" applyFont="1" applyFill="1" applyBorder="1" applyAlignment="1">
      <alignment horizontal="center" vertical="center" wrapText="1"/>
    </xf>
    <xf numFmtId="164" fontId="36" fillId="0" borderId="25" xfId="0" applyNumberFormat="1" applyFont="1" applyBorder="1" applyAlignment="1">
      <alignment vertical="center" wrapText="1"/>
    </xf>
    <xf numFmtId="0" fontId="42" fillId="10" borderId="31" xfId="0" applyFont="1" applyFill="1" applyBorder="1" applyAlignment="1">
      <alignment horizontal="left" vertical="center" wrapText="1"/>
    </xf>
    <xf numFmtId="164" fontId="34" fillId="8" borderId="31" xfId="0" applyNumberFormat="1" applyFont="1" applyFill="1" applyBorder="1" applyAlignment="1">
      <alignment horizontal="center" vertical="center"/>
    </xf>
    <xf numFmtId="164" fontId="34" fillId="8" borderId="52" xfId="0" applyNumberFormat="1" applyFont="1" applyFill="1" applyBorder="1" applyAlignment="1">
      <alignment horizontal="center" vertical="center"/>
    </xf>
    <xf numFmtId="0" fontId="48" fillId="10" borderId="31" xfId="0" applyFont="1" applyFill="1" applyBorder="1" applyAlignment="1">
      <alignment horizontal="center" vertical="center" wrapText="1"/>
    </xf>
    <xf numFmtId="0" fontId="42" fillId="0" borderId="25" xfId="0" applyFont="1" applyBorder="1" applyAlignment="1">
      <alignment horizontal="justify" vertical="center" wrapText="1"/>
    </xf>
    <xf numFmtId="0" fontId="49" fillId="10" borderId="31" xfId="0" applyFont="1" applyFill="1" applyBorder="1" applyAlignment="1">
      <alignment horizontal="center" vertical="center" wrapText="1"/>
    </xf>
    <xf numFmtId="0" fontId="36" fillId="0" borderId="0" xfId="0" applyFont="1" applyAlignment="1">
      <alignment vertical="center"/>
    </xf>
    <xf numFmtId="0" fontId="34" fillId="0" borderId="31" xfId="0" applyFont="1" applyBorder="1" applyAlignment="1">
      <alignment horizontal="center" vertical="center"/>
    </xf>
    <xf numFmtId="1" fontId="36" fillId="0" borderId="31" xfId="0" applyNumberFormat="1" applyFont="1" applyBorder="1" applyAlignment="1">
      <alignment horizontal="center" vertical="center"/>
    </xf>
    <xf numFmtId="0" fontId="36" fillId="0" borderId="31" xfId="0" applyFont="1" applyBorder="1" applyAlignment="1">
      <alignment horizontal="center" vertical="center"/>
    </xf>
    <xf numFmtId="1" fontId="36" fillId="0" borderId="31" xfId="0" applyNumberFormat="1" applyFont="1" applyBorder="1" applyAlignment="1">
      <alignment horizontal="center" vertical="center"/>
    </xf>
    <xf numFmtId="0" fontId="34" fillId="0" borderId="43" xfId="0" applyFont="1" applyBorder="1" applyAlignment="1">
      <alignment horizontal="center" vertical="center"/>
    </xf>
    <xf numFmtId="0" fontId="42" fillId="0" borderId="43" xfId="0" applyFont="1" applyBorder="1" applyAlignment="1">
      <alignment horizontal="left" vertical="center" wrapText="1"/>
    </xf>
    <xf numFmtId="0" fontId="36" fillId="0" borderId="43" xfId="0" applyFont="1" applyBorder="1" applyAlignment="1">
      <alignment horizontal="left" vertical="center" wrapText="1"/>
    </xf>
    <xf numFmtId="0" fontId="34" fillId="0" borderId="43" xfId="0" applyFont="1" applyBorder="1" applyAlignment="1">
      <alignment horizontal="center" vertical="center" wrapText="1" shrinkToFit="1"/>
    </xf>
    <xf numFmtId="0" fontId="36" fillId="0" borderId="0" xfId="0" applyFont="1" applyBorder="1" applyAlignment="1">
      <alignment vertical="center" wrapText="1"/>
    </xf>
    <xf numFmtId="0" fontId="35" fillId="0" borderId="0" xfId="0" applyFont="1" applyBorder="1" applyAlignment="1">
      <alignment horizontal="left" vertical="center"/>
    </xf>
    <xf numFmtId="0" fontId="40" fillId="0" borderId="0" xfId="0" applyFont="1" applyBorder="1" applyAlignment="1">
      <alignment vertical="center" wrapText="1"/>
    </xf>
    <xf numFmtId="0" fontId="46" fillId="0" borderId="0" xfId="0" applyFont="1" applyBorder="1" applyAlignment="1">
      <alignment horizontal="left" vertical="center" wrapText="1"/>
    </xf>
    <xf numFmtId="0" fontId="36" fillId="0" borderId="0" xfId="0" applyFont="1" applyBorder="1" applyAlignment="1">
      <alignment horizontal="center" vertical="center"/>
    </xf>
    <xf numFmtId="0" fontId="36" fillId="0" borderId="0" xfId="0" applyFont="1" applyBorder="1" applyAlignment="1">
      <alignment horizontal="center" vertical="center" wrapText="1"/>
    </xf>
    <xf numFmtId="0" fontId="36" fillId="0" borderId="2" xfId="0" applyFont="1" applyBorder="1" applyAlignment="1">
      <alignment horizontal="center" vertical="center" wrapText="1"/>
    </xf>
    <xf numFmtId="0" fontId="39" fillId="0" borderId="17" xfId="0" applyFont="1" applyBorder="1" applyAlignment="1">
      <alignment vertical="center" wrapText="1"/>
    </xf>
    <xf numFmtId="0" fontId="40" fillId="0" borderId="0" xfId="0" applyFont="1" applyBorder="1" applyAlignment="1">
      <alignment horizontal="center" vertical="center" wrapText="1"/>
    </xf>
    <xf numFmtId="0" fontId="37" fillId="0" borderId="0" xfId="0" applyFont="1" applyBorder="1" applyAlignment="1">
      <alignment horizontal="center" vertical="center"/>
    </xf>
    <xf numFmtId="0" fontId="39" fillId="0" borderId="17" xfId="0" applyFont="1" applyBorder="1" applyAlignment="1">
      <alignment horizontal="center" vertical="center"/>
    </xf>
    <xf numFmtId="0" fontId="34" fillId="0" borderId="54" xfId="0" applyFont="1" applyBorder="1" applyAlignment="1">
      <alignment horizontal="center" vertical="center" wrapText="1"/>
    </xf>
    <xf numFmtId="0" fontId="36" fillId="0" borderId="54" xfId="0" applyFont="1" applyBorder="1" applyAlignment="1">
      <alignment horizontal="center" vertical="center" wrapText="1"/>
    </xf>
    <xf numFmtId="0" fontId="34" fillId="9" borderId="54" xfId="0" applyFont="1" applyFill="1" applyBorder="1" applyAlignment="1">
      <alignment horizontal="center" vertical="center" wrapText="1"/>
    </xf>
    <xf numFmtId="0" fontId="34" fillId="12" borderId="54" xfId="0" applyFont="1" applyFill="1" applyBorder="1" applyAlignment="1">
      <alignment horizontal="center" vertical="center" wrapText="1"/>
    </xf>
    <xf numFmtId="0" fontId="34" fillId="0" borderId="0" xfId="0" applyFont="1" applyBorder="1" applyAlignment="1">
      <alignment horizontal="right" vertical="center" wrapText="1"/>
    </xf>
    <xf numFmtId="0" fontId="35" fillId="0" borderId="0" xfId="0" applyFont="1" applyBorder="1" applyAlignment="1">
      <alignment horizontal="right" vertical="center"/>
    </xf>
    <xf numFmtId="0" fontId="36" fillId="0" borderId="40" xfId="0" applyFont="1" applyBorder="1" applyAlignment="1">
      <alignment horizontal="center" vertical="center"/>
    </xf>
    <xf numFmtId="0" fontId="37" fillId="0" borderId="40" xfId="0" applyFont="1" applyBorder="1" applyAlignment="1">
      <alignment horizontal="center" vertical="center" wrapText="1"/>
    </xf>
    <xf numFmtId="0" fontId="36" fillId="0" borderId="41" xfId="0" applyFont="1" applyBorder="1" applyAlignment="1">
      <alignment horizontal="center" vertical="center" wrapText="1"/>
    </xf>
    <xf numFmtId="0" fontId="42" fillId="0" borderId="30" xfId="0" applyFont="1" applyBorder="1" applyAlignment="1">
      <alignment vertical="center" wrapText="1"/>
    </xf>
    <xf numFmtId="0" fontId="42" fillId="0" borderId="55" xfId="0" applyFont="1" applyBorder="1" applyAlignment="1">
      <alignment horizontal="left" vertical="center" wrapText="1"/>
    </xf>
    <xf numFmtId="0" fontId="36" fillId="10" borderId="56" xfId="0" applyFont="1" applyFill="1" applyBorder="1" applyAlignment="1">
      <alignment horizontal="center" vertical="center" wrapText="1"/>
    </xf>
    <xf numFmtId="0" fontId="36" fillId="0" borderId="57" xfId="0" applyFont="1" applyBorder="1" applyAlignment="1">
      <alignment horizontal="center" vertical="center" wrapText="1"/>
    </xf>
    <xf numFmtId="0" fontId="34" fillId="0" borderId="40" xfId="0" applyFont="1" applyBorder="1" applyAlignment="1">
      <alignment horizontal="center" vertical="center"/>
    </xf>
    <xf numFmtId="0" fontId="34" fillId="0" borderId="58" xfId="0" applyFont="1" applyBorder="1" applyAlignment="1">
      <alignment horizontal="center" vertical="center"/>
    </xf>
    <xf numFmtId="0" fontId="34" fillId="0" borderId="59" xfId="0" applyFont="1" applyBorder="1" applyAlignment="1">
      <alignment horizontal="center" vertical="center" wrapText="1"/>
    </xf>
    <xf numFmtId="0" fontId="34" fillId="0" borderId="60" xfId="0" applyFont="1" applyBorder="1" applyAlignment="1">
      <alignment horizontal="center" vertical="center" wrapText="1"/>
    </xf>
    <xf numFmtId="0" fontId="34" fillId="11" borderId="61" xfId="0" applyFont="1" applyFill="1" applyBorder="1" applyAlignment="1">
      <alignment horizontal="center" vertical="center" wrapText="1"/>
    </xf>
    <xf numFmtId="0" fontId="39" fillId="11" borderId="21" xfId="0" applyFont="1" applyFill="1" applyBorder="1" applyAlignment="1">
      <alignment vertical="center" wrapText="1"/>
    </xf>
    <xf numFmtId="0" fontId="36" fillId="0" borderId="42" xfId="0" applyFont="1" applyBorder="1" applyAlignment="1">
      <alignment vertical="center" wrapText="1"/>
    </xf>
    <xf numFmtId="0" fontId="36" fillId="0" borderId="42"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63" xfId="0" applyFont="1" applyBorder="1" applyAlignment="1">
      <alignment horizontal="center" vertical="center"/>
    </xf>
    <xf numFmtId="0" fontId="36" fillId="0" borderId="64" xfId="0" applyFont="1" applyBorder="1" applyAlignment="1">
      <alignment horizontal="center" vertical="center"/>
    </xf>
    <xf numFmtId="0" fontId="36" fillId="0" borderId="65" xfId="0" applyFont="1" applyBorder="1" applyAlignment="1">
      <alignment horizontal="center" vertical="center"/>
    </xf>
    <xf numFmtId="0" fontId="34" fillId="0" borderId="59" xfId="0" applyFont="1" applyBorder="1" applyAlignment="1">
      <alignment horizontal="center" vertical="center"/>
    </xf>
    <xf numFmtId="1" fontId="36" fillId="0" borderId="56" xfId="0" applyNumberFormat="1" applyFont="1" applyBorder="1" applyAlignment="1">
      <alignment horizontal="center" vertical="center"/>
    </xf>
    <xf numFmtId="0" fontId="36" fillId="0" borderId="62" xfId="0" applyFont="1" applyBorder="1" applyAlignment="1">
      <alignment horizontal="center" vertical="center"/>
    </xf>
    <xf numFmtId="0" fontId="36" fillId="0" borderId="3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Andrea Parisi" id="{967CF010-9AC3-4BF8-896F-E36467F18066}" userId="S::parisi@unhcr.org::0cf1c6af-4d06-468d-87d5-160ef459ac2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0" dT="2020-01-06T09:57:34.29" personId="{967CF010-9AC3-4BF8-896F-E36467F18066}" id="{D82E2314-E4BB-45B9-ACD5-FD238B7CCE17}">
    <text>this section is a bit confused; needs revision</text>
  </threadedComment>
  <threadedComment ref="D10" dT="2020-01-06T09:58:03.73" personId="{967CF010-9AC3-4BF8-896F-E36467F18066}" id="{73EC0551-04A2-49DF-B5C7-10F62F3CB2AF}">
    <text>which one applies?</text>
  </threadedComment>
  <threadedComment ref="B11" dT="2020-01-06T10:53:00.27" personId="{967CF010-9AC3-4BF8-896F-E36467F18066}" id="{510A2203-7347-4530-BD23-259E2D2BAC01}">
    <text>should we call "requirements" the indicators and "details" the requirements?</text>
  </threadedComment>
  <threadedComment ref="B12" dT="2020-01-06T09:47:58.17" personId="{967CF010-9AC3-4BF8-896F-E36467F18066}" id="{7308E19B-8C98-4AA4-9000-E74A7F441D1C}">
    <text>what does "subject to etc" mean, exactly?</text>
  </threadedComment>
  <threadedComment ref="B15" dT="2020-01-06T10:05:45.39" personId="{967CF010-9AC3-4BF8-896F-E36467F18066}" id="{E7D26D3F-902E-4813-B094-BDC3021E9CD6}">
    <text>not clear; maybe we rephrase it?</text>
  </threadedComment>
  <threadedComment ref="B21" dT="2020-01-06T10:55:00.11" personId="{967CF010-9AC3-4BF8-896F-E36467F18066}" id="{79D33A6E-A7F3-46B3-98A2-927E879CC4CB}">
    <text>same as above? we remove it?</text>
  </threadedComment>
  <threadedComment ref="B24" dT="2020-01-06T09:56:48.94" personId="{967CF010-9AC3-4BF8-896F-E36467F18066}" id="{B70A0275-6FB2-40BD-B6B1-18A88CCD7982}">
    <text>not clear</text>
  </threadedComment>
  <threadedComment ref="B25" dT="2020-01-06T10:59:11.51" personId="{967CF010-9AC3-4BF8-896F-E36467F18066}" id="{D22650A5-D52A-4999-B97A-7F5F0AD1EE15}">
    <text>what is the difference between the "General Requirements for Tender" and the "General Requirements for Participants"?</text>
  </threadedComment>
  <threadedComment ref="D25" dT="2020-01-06T09:58:03.73" personId="{967CF010-9AC3-4BF8-896F-E36467F18066}" id="{BF07135D-A4DD-4844-8183-D37DD4ABFBAD}">
    <text>which one applies?</text>
  </threadedComment>
  <threadedComment ref="C27" dT="2020-01-06T10:56:19.76" personId="{967CF010-9AC3-4BF8-896F-E36467F18066}" id="{4404DEDC-938D-4D83-B5BD-D08FEA4C82A0}">
    <text>not clear</text>
  </threadedComment>
  <threadedComment ref="B28" dT="2020-01-06T10:57:14.09" personId="{967CF010-9AC3-4BF8-896F-E36467F18066}" id="{5E774B12-BBCE-47BE-980F-4F9E39E1D963}">
    <text>Capacity to allocate at least 6 brigades to work simultaneously for this contract</text>
  </threadedComment>
  <threadedComment ref="B29" dT="2020-01-06T10:57:47.92" personId="{967CF010-9AC3-4BF8-896F-E36467F18066}" id="{F6194DA7-F549-450A-A395-84171BCAC605}">
    <text>we already asked this</text>
  </threadedComment>
  <threadedComment ref="B30" dT="2020-01-06T10:04:33.66" personId="{967CF010-9AC3-4BF8-896F-E36467F18066}" id="{2742AE44-5DDD-4CC9-9C33-559CA17D3F7C}">
    <text>not clear</text>
  </threadedComment>
  <threadedComment ref="B32" dT="2020-01-06T11:16:16.88" personId="{967CF010-9AC3-4BF8-896F-E36467F18066}" id="{98BAB5D8-8F91-426A-AA05-D4E5544F1CDB}">
    <text>availability to authorise UNHCR staff access to the storage place of the construction material used for this project</text>
  </threadedComment>
  <threadedComment ref="B36" dT="2020-01-06T11:21:33.57" personId="{967CF010-9AC3-4BF8-896F-E36467F18066}" id="{9F56E89C-3D02-4B2F-84A9-7AFAE2B209F8}">
    <text>we already asked this</text>
  </threadedComment>
  <threadedComment ref="C36" dT="2020-01-06T11:49:03.06" personId="{967CF010-9AC3-4BF8-896F-E36467F18066}" id="{842CF0BF-EF8B-43E5-A237-72006CBF4FA6}">
    <text>I propose to rephrase it, like this:
IMPORTANT: construction material needed to execute the works listed in this section may 
(a) either be provided by UNHCR (specifically, the items listed in the next section "B - Specification of materials / LOT 1 - Medium repair works")
(b) or be purchased by the bidder, on specific request by UNHCR, and according to the rules set by this tender
UNHCR reserves the right to decide which modality to adopt, case by case.</text>
  </threadedComment>
  <threadedComment ref="B92" dT="2020-01-06T12:01:36.29" personId="{967CF010-9AC3-4BF8-896F-E36467F18066}" id="{58ABF28C-D4A9-4C2C-B791-056D917A7BBA}">
    <text>Why a different name than Lot 1?
And why it's "B" again?</text>
  </threadedComment>
  <threadedComment ref="B106" dT="2020-01-06T12:12:08.19" personId="{967CF010-9AC3-4BF8-896F-E36467F18066}" id="{B3F401E2-7036-46C8-A6A2-18052AFE827D}">
    <text>what is this?</text>
  </threadedComment>
  <threadedComment ref="C106" dT="2020-01-06T12:58:39.72" personId="{967CF010-9AC3-4BF8-896F-E36467F18066}" id="{413BC11D-282A-4A7D-BF9E-86D82921432B}">
    <text>In section A, these requirements are applied also to items like "damage assessment",  "loading / unloading", etc.</text>
  </threadedComment>
  <threadedComment ref="C124" dT="2020-01-06T12:20:42.36" personId="{967CF010-9AC3-4BF8-896F-E36467F18066}" id="{00B31E29-4FBE-4CF7-935B-EB3CACCCA053}">
    <text>why these two items have dedicated notes?</text>
  </threadedComment>
  <threadedComment ref="B142" dT="2020-01-06T12:41:59.46" personId="{967CF010-9AC3-4BF8-896F-E36467F18066}" id="{24ABC353-D6B5-4EFD-9D46-6F59F560CB37}">
    <text>laving?</text>
  </threadedComment>
  <threadedComment ref="C212" dT="2020-01-06T12:44:55.43" personId="{967CF010-9AC3-4BF8-896F-E36467F18066}" id="{6C281990-BB97-4389-B5C8-5F4BCD18F426}">
    <text>only this?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7"/>
  <sheetViews>
    <sheetView tabSelected="1" zoomScale="60" zoomScaleNormal="60" workbookViewId="0">
      <selection activeCell="B46" sqref="B46"/>
    </sheetView>
  </sheetViews>
  <sheetFormatPr defaultColWidth="9.140625" defaultRowHeight="15.75"/>
  <cols>
    <col min="1" max="1" width="6.5703125" style="277" customWidth="1"/>
    <col min="2" max="2" width="82.28515625" style="306" customWidth="1"/>
    <col min="3" max="3" width="70.5703125" style="218" customWidth="1"/>
    <col min="4" max="4" width="39.28515625" style="278" customWidth="1"/>
    <col min="5" max="5" width="28.140625" style="218" customWidth="1"/>
    <col min="6" max="16384" width="9.140625" style="128"/>
  </cols>
  <sheetData>
    <row r="1" spans="1:5" ht="16.5" thickBot="1">
      <c r="A1" s="339"/>
    </row>
    <row r="2" spans="1:5" ht="16.5" thickBot="1">
      <c r="A2" s="340"/>
      <c r="B2" s="336"/>
      <c r="C2" s="337"/>
      <c r="D2" s="336"/>
      <c r="E2" s="338"/>
    </row>
    <row r="3" spans="1:5">
      <c r="A3" s="341"/>
      <c r="B3" s="334" t="s">
        <v>605</v>
      </c>
      <c r="C3" s="334"/>
      <c r="D3" s="334"/>
      <c r="E3" s="335"/>
    </row>
    <row r="4" spans="1:5">
      <c r="A4" s="339"/>
      <c r="C4" s="345"/>
      <c r="D4" s="306"/>
      <c r="E4" s="312"/>
    </row>
    <row r="5" spans="1:5">
      <c r="A5" s="339"/>
      <c r="B5" s="307" t="s">
        <v>604</v>
      </c>
      <c r="C5" s="279"/>
      <c r="D5" s="280"/>
      <c r="E5" s="313"/>
    </row>
    <row r="6" spans="1:5">
      <c r="A6" s="339"/>
      <c r="B6" s="307" t="s">
        <v>0</v>
      </c>
      <c r="C6" s="279"/>
      <c r="D6" s="280"/>
      <c r="E6" s="313"/>
    </row>
    <row r="7" spans="1:5">
      <c r="A7" s="339"/>
      <c r="B7" s="308"/>
      <c r="C7" s="314"/>
      <c r="D7" s="308"/>
      <c r="E7" s="312"/>
    </row>
    <row r="8" spans="1:5">
      <c r="A8" s="339"/>
      <c r="B8" s="315" t="s">
        <v>1</v>
      </c>
      <c r="C8" s="315"/>
      <c r="D8" s="315"/>
      <c r="E8" s="312"/>
    </row>
    <row r="9" spans="1:5">
      <c r="A9" s="339"/>
      <c r="B9" s="315" t="s">
        <v>606</v>
      </c>
      <c r="C9" s="315"/>
      <c r="D9" s="315"/>
      <c r="E9" s="312"/>
    </row>
    <row r="10" spans="1:5" ht="34.5" customHeight="1">
      <c r="A10" s="298" t="s">
        <v>2</v>
      </c>
      <c r="B10" s="315" t="s">
        <v>607</v>
      </c>
      <c r="C10" s="315"/>
      <c r="D10" s="315"/>
      <c r="E10" s="312"/>
    </row>
    <row r="11" spans="1:5" s="148" customFormat="1" ht="50.25" customHeight="1" thickBot="1">
      <c r="A11" s="342"/>
      <c r="B11" s="330" t="s">
        <v>608</v>
      </c>
      <c r="C11" s="331" t="s">
        <v>3</v>
      </c>
      <c r="D11" s="332" t="s">
        <v>609</v>
      </c>
      <c r="E11" s="333" t="s">
        <v>4</v>
      </c>
    </row>
    <row r="12" spans="1:5" ht="73.5" customHeight="1">
      <c r="A12" s="343">
        <v>1</v>
      </c>
      <c r="B12" s="326" t="s">
        <v>614</v>
      </c>
      <c r="C12" s="327" t="s">
        <v>619</v>
      </c>
      <c r="D12" s="328"/>
      <c r="E12" s="329" t="s">
        <v>615</v>
      </c>
    </row>
    <row r="13" spans="1:5" ht="67.5" customHeight="1">
      <c r="A13" s="299">
        <v>2</v>
      </c>
      <c r="B13" s="281" t="s">
        <v>620</v>
      </c>
      <c r="C13" s="303" t="s">
        <v>621</v>
      </c>
      <c r="D13" s="282"/>
      <c r="E13" s="318" t="s">
        <v>615</v>
      </c>
    </row>
    <row r="14" spans="1:5" ht="80.25" customHeight="1">
      <c r="A14" s="299">
        <v>3</v>
      </c>
      <c r="B14" s="283" t="s">
        <v>622</v>
      </c>
      <c r="C14" s="303" t="s">
        <v>623</v>
      </c>
      <c r="D14" s="282"/>
      <c r="E14" s="318" t="s">
        <v>615</v>
      </c>
    </row>
    <row r="15" spans="1:5" ht="64.5" customHeight="1">
      <c r="A15" s="299">
        <v>4</v>
      </c>
      <c r="B15" s="283" t="s">
        <v>624</v>
      </c>
      <c r="C15" s="303" t="s">
        <v>625</v>
      </c>
      <c r="D15" s="282"/>
      <c r="E15" s="318" t="s">
        <v>615</v>
      </c>
    </row>
    <row r="16" spans="1:5" ht="67.5" customHeight="1">
      <c r="A16" s="300">
        <v>5</v>
      </c>
      <c r="B16" s="284" t="s">
        <v>626</v>
      </c>
      <c r="C16" s="304" t="s">
        <v>627</v>
      </c>
      <c r="D16" s="286"/>
      <c r="E16" s="318" t="s">
        <v>615</v>
      </c>
    </row>
    <row r="17" spans="1:5" s="150" customFormat="1" ht="28.5" customHeight="1">
      <c r="A17" s="301"/>
      <c r="B17" s="287" t="s">
        <v>5</v>
      </c>
      <c r="C17" s="288"/>
      <c r="D17" s="288"/>
      <c r="E17" s="316"/>
    </row>
    <row r="18" spans="1:5" ht="36.75" customHeight="1">
      <c r="A18" s="301"/>
      <c r="B18" s="219" t="s">
        <v>6</v>
      </c>
      <c r="C18" s="302" t="s">
        <v>7</v>
      </c>
      <c r="D18" s="222"/>
      <c r="E18" s="317"/>
    </row>
    <row r="19" spans="1:5" s="150" customFormat="1" ht="92.25" customHeight="1">
      <c r="A19" s="299">
        <v>6</v>
      </c>
      <c r="B19" s="283" t="s">
        <v>8</v>
      </c>
      <c r="C19" s="304" t="s">
        <v>628</v>
      </c>
      <c r="D19" s="282"/>
      <c r="E19" s="318" t="s">
        <v>9</v>
      </c>
    </row>
    <row r="20" spans="1:5" s="150" customFormat="1" ht="94.5" customHeight="1">
      <c r="A20" s="299">
        <v>7</v>
      </c>
      <c r="B20" s="283" t="s">
        <v>10</v>
      </c>
      <c r="C20" s="304" t="s">
        <v>11</v>
      </c>
      <c r="D20" s="289" t="s">
        <v>12</v>
      </c>
      <c r="E20" s="319">
        <v>15</v>
      </c>
    </row>
    <row r="21" spans="1:5" ht="78.75">
      <c r="A21" s="299">
        <v>8</v>
      </c>
      <c r="B21" s="290" t="s">
        <v>629</v>
      </c>
      <c r="C21" s="304" t="s">
        <v>616</v>
      </c>
      <c r="D21" s="291" t="s">
        <v>13</v>
      </c>
      <c r="E21" s="319">
        <v>50</v>
      </c>
    </row>
    <row r="22" spans="1:5" ht="130.5" customHeight="1">
      <c r="A22" s="299">
        <v>9</v>
      </c>
      <c r="B22" s="290" t="s">
        <v>14</v>
      </c>
      <c r="C22" s="304" t="s">
        <v>630</v>
      </c>
      <c r="D22" s="289" t="s">
        <v>15</v>
      </c>
      <c r="E22" s="319">
        <v>15</v>
      </c>
    </row>
    <row r="23" spans="1:5" ht="30.75" customHeight="1">
      <c r="A23" s="301"/>
      <c r="B23" s="292" t="s">
        <v>610</v>
      </c>
      <c r="C23" s="293"/>
      <c r="D23" s="293"/>
      <c r="E23" s="316"/>
    </row>
    <row r="24" spans="1:5" ht="31.5">
      <c r="A24" s="301"/>
      <c r="B24" s="220" t="s">
        <v>16</v>
      </c>
      <c r="C24" s="305" t="s">
        <v>17</v>
      </c>
      <c r="D24" s="221" t="s">
        <v>611</v>
      </c>
      <c r="E24" s="317"/>
    </row>
    <row r="25" spans="1:5" ht="63.75" customHeight="1">
      <c r="A25" s="300">
        <v>10</v>
      </c>
      <c r="B25" s="285" t="s">
        <v>617</v>
      </c>
      <c r="C25" s="304" t="s">
        <v>630</v>
      </c>
      <c r="D25" s="294" t="s">
        <v>18</v>
      </c>
      <c r="E25" s="319">
        <v>5</v>
      </c>
    </row>
    <row r="26" spans="1:5" ht="95.25" customHeight="1">
      <c r="A26" s="300">
        <v>11</v>
      </c>
      <c r="B26" s="295" t="s">
        <v>618</v>
      </c>
      <c r="C26" s="304" t="s">
        <v>19</v>
      </c>
      <c r="D26" s="294" t="s">
        <v>20</v>
      </c>
      <c r="E26" s="319">
        <v>10</v>
      </c>
    </row>
    <row r="27" spans="1:5" ht="64.5" customHeight="1">
      <c r="A27" s="300">
        <v>12</v>
      </c>
      <c r="B27" s="284" t="s">
        <v>21</v>
      </c>
      <c r="C27" s="304" t="s">
        <v>631</v>
      </c>
      <c r="D27" s="296" t="s">
        <v>22</v>
      </c>
      <c r="E27" s="319">
        <v>5</v>
      </c>
    </row>
    <row r="28" spans="1:5" ht="24" customHeight="1">
      <c r="A28" s="339"/>
      <c r="C28" s="311"/>
      <c r="D28" s="306"/>
      <c r="E28" s="320">
        <f>SUM(E17:E27)</f>
        <v>100</v>
      </c>
    </row>
    <row r="29" spans="1:5">
      <c r="A29" s="339"/>
      <c r="C29" s="311"/>
      <c r="D29" s="306"/>
      <c r="E29" s="312"/>
    </row>
    <row r="30" spans="1:5" ht="30" customHeight="1">
      <c r="A30" s="339"/>
      <c r="B30" s="309" t="s">
        <v>23</v>
      </c>
      <c r="C30" s="321" t="s">
        <v>612</v>
      </c>
      <c r="D30" s="216"/>
      <c r="E30" s="312"/>
    </row>
    <row r="31" spans="1:5" ht="30" customHeight="1">
      <c r="A31" s="339"/>
      <c r="B31" s="310"/>
      <c r="C31" s="322" t="s">
        <v>613</v>
      </c>
      <c r="D31" s="216"/>
      <c r="E31" s="312"/>
    </row>
    <row r="32" spans="1:5" ht="30" customHeight="1">
      <c r="A32" s="339"/>
      <c r="B32" s="310"/>
      <c r="C32" s="322" t="s">
        <v>24</v>
      </c>
      <c r="D32" s="217"/>
      <c r="E32" s="312"/>
    </row>
    <row r="33" spans="1:5" ht="30" customHeight="1">
      <c r="A33" s="339"/>
      <c r="B33" s="310"/>
      <c r="C33" s="322" t="s">
        <v>25</v>
      </c>
      <c r="D33" s="311"/>
      <c r="E33" s="312"/>
    </row>
    <row r="34" spans="1:5" ht="24" customHeight="1">
      <c r="A34" s="339"/>
      <c r="B34" s="310"/>
      <c r="C34" s="322"/>
      <c r="D34" s="311"/>
      <c r="E34" s="312"/>
    </row>
    <row r="35" spans="1:5" ht="24" customHeight="1">
      <c r="A35" s="339"/>
      <c r="B35" s="310"/>
      <c r="C35" s="322"/>
      <c r="D35" s="311"/>
      <c r="E35" s="312"/>
    </row>
    <row r="36" spans="1:5" ht="33" customHeight="1" thickBot="1">
      <c r="A36" s="344"/>
      <c r="B36" s="323"/>
      <c r="C36" s="324" t="s">
        <v>26</v>
      </c>
      <c r="D36" s="324"/>
      <c r="E36" s="325"/>
    </row>
    <row r="37" spans="1:5">
      <c r="B37" s="310"/>
      <c r="C37" s="297"/>
      <c r="D37" s="218"/>
    </row>
    <row r="40" spans="1:5">
      <c r="B40" s="128"/>
      <c r="C40" s="128"/>
      <c r="D40" s="128"/>
      <c r="E40" s="128"/>
    </row>
    <row r="41" spans="1:5">
      <c r="B41" s="128"/>
      <c r="C41" s="128"/>
      <c r="D41" s="128"/>
      <c r="E41" s="128"/>
    </row>
    <row r="42" spans="1:5">
      <c r="B42" s="128"/>
      <c r="C42" s="128"/>
      <c r="D42" s="128"/>
      <c r="E42" s="128"/>
    </row>
    <row r="43" spans="1:5">
      <c r="B43" s="128"/>
      <c r="C43" s="128"/>
      <c r="D43" s="128"/>
      <c r="E43" s="128"/>
    </row>
    <row r="44" spans="1:5">
      <c r="B44" s="128"/>
      <c r="C44" s="128"/>
      <c r="D44" s="128"/>
      <c r="E44" s="128"/>
    </row>
    <row r="45" spans="1:5">
      <c r="B45" s="128"/>
      <c r="C45" s="128"/>
      <c r="D45" s="128"/>
      <c r="E45" s="128"/>
    </row>
    <row r="46" spans="1:5">
      <c r="B46" s="128"/>
      <c r="C46" s="128"/>
      <c r="D46" s="128"/>
      <c r="E46" s="128"/>
    </row>
    <row r="47" spans="1:5">
      <c r="B47" s="128"/>
      <c r="C47" s="128"/>
      <c r="D47" s="128"/>
      <c r="E47" s="128"/>
    </row>
  </sheetData>
  <mergeCells count="12">
    <mergeCell ref="B10:D10"/>
    <mergeCell ref="B3:E3"/>
    <mergeCell ref="C5:E5"/>
    <mergeCell ref="C6:E6"/>
    <mergeCell ref="B8:D8"/>
    <mergeCell ref="B9:D9"/>
    <mergeCell ref="A23:A24"/>
    <mergeCell ref="C36:D36"/>
    <mergeCell ref="A10:A11"/>
    <mergeCell ref="A17:A18"/>
    <mergeCell ref="B17:E17"/>
    <mergeCell ref="B23:E23"/>
  </mergeCells>
  <pageMargins left="0.5" right="0.5" top="0.5" bottom="0.5" header="0.5" footer="0.5"/>
  <pageSetup paperSize="9" scale="4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244"/>
  <sheetViews>
    <sheetView zoomScale="90" zoomScaleNormal="90" workbookViewId="0">
      <selection activeCell="B142" sqref="B142"/>
    </sheetView>
  </sheetViews>
  <sheetFormatPr defaultColWidth="9.140625" defaultRowHeight="12.75"/>
  <cols>
    <col min="1" max="1" width="4.28515625" style="123" customWidth="1"/>
    <col min="2" max="2" width="79.7109375" style="8" customWidth="1"/>
    <col min="3" max="3" width="60" style="17" customWidth="1"/>
    <col min="4" max="4" width="51.28515625" style="8" customWidth="1"/>
    <col min="5" max="16384" width="9.140625" style="123"/>
  </cols>
  <sheetData>
    <row r="2" spans="2:4" s="122" customFormat="1" ht="18">
      <c r="B2" s="7" t="s">
        <v>27</v>
      </c>
      <c r="C2" s="120"/>
      <c r="D2" s="121"/>
    </row>
    <row r="4" spans="2:4">
      <c r="B4" s="124" t="s">
        <v>28</v>
      </c>
      <c r="C4" s="95"/>
      <c r="D4" s="95"/>
    </row>
    <row r="5" spans="2:4">
      <c r="B5" s="125" t="s">
        <v>29</v>
      </c>
      <c r="C5" s="95"/>
      <c r="D5" s="95"/>
    </row>
    <row r="6" spans="2:4">
      <c r="B6" s="96"/>
      <c r="C6" s="97"/>
      <c r="D6" s="96"/>
    </row>
    <row r="7" spans="2:4">
      <c r="B7" s="228" t="s">
        <v>30</v>
      </c>
      <c r="C7" s="228"/>
      <c r="D7" s="228"/>
    </row>
    <row r="8" spans="2:4">
      <c r="B8" s="228" t="s">
        <v>31</v>
      </c>
      <c r="C8" s="228"/>
      <c r="D8" s="228"/>
    </row>
    <row r="9" spans="2:4" ht="15" customHeight="1" thickBot="1">
      <c r="B9" s="98"/>
      <c r="C9" s="98"/>
      <c r="D9" s="98"/>
    </row>
    <row r="10" spans="2:4" s="146" customFormat="1" ht="18">
      <c r="B10" s="153" t="s">
        <v>32</v>
      </c>
      <c r="C10" s="154"/>
      <c r="D10" s="155" t="s">
        <v>33</v>
      </c>
    </row>
    <row r="11" spans="2:4" s="148" customFormat="1" ht="32.25" thickBot="1">
      <c r="B11" s="147" t="s">
        <v>34</v>
      </c>
      <c r="C11" s="147" t="s">
        <v>35</v>
      </c>
      <c r="D11" s="156" t="s">
        <v>36</v>
      </c>
    </row>
    <row r="12" spans="2:4" ht="25.5">
      <c r="B12" s="99" t="s">
        <v>37</v>
      </c>
      <c r="C12" s="208"/>
      <c r="D12" s="100"/>
    </row>
    <row r="13" spans="2:4">
      <c r="B13" s="101" t="s">
        <v>38</v>
      </c>
      <c r="C13" s="102"/>
      <c r="D13" s="103"/>
    </row>
    <row r="14" spans="2:4" ht="25.5">
      <c r="B14" s="104" t="s">
        <v>39</v>
      </c>
      <c r="C14" s="102"/>
      <c r="D14" s="103"/>
    </row>
    <row r="15" spans="2:4" ht="38.25">
      <c r="B15" s="106" t="s">
        <v>40</v>
      </c>
      <c r="C15" s="102"/>
      <c r="D15" s="103"/>
    </row>
    <row r="16" spans="2:4" ht="13.5" thickBot="1">
      <c r="B16" s="157" t="s">
        <v>41</v>
      </c>
      <c r="C16" s="102"/>
      <c r="D16" s="103"/>
    </row>
    <row r="17" spans="1:4" s="150" customFormat="1" ht="16.5" thickBot="1">
      <c r="B17" s="158" t="s">
        <v>42</v>
      </c>
      <c r="C17" s="151" t="s">
        <v>43</v>
      </c>
      <c r="D17" s="152" t="s">
        <v>44</v>
      </c>
    </row>
    <row r="18" spans="1:4" ht="25.5">
      <c r="B18" s="105" t="s">
        <v>45</v>
      </c>
      <c r="C18" s="102"/>
      <c r="D18" s="103"/>
    </row>
    <row r="19" spans="1:4">
      <c r="B19" s="104" t="s">
        <v>46</v>
      </c>
      <c r="C19" s="102"/>
      <c r="D19" s="103"/>
    </row>
    <row r="20" spans="1:4">
      <c r="B20" s="101" t="s">
        <v>47</v>
      </c>
      <c r="C20" s="102"/>
      <c r="D20" s="103"/>
    </row>
    <row r="21" spans="1:4" ht="25.5">
      <c r="B21" s="101" t="s">
        <v>48</v>
      </c>
      <c r="C21" s="102"/>
      <c r="D21" s="103"/>
    </row>
    <row r="22" spans="1:4">
      <c r="B22" s="101" t="s">
        <v>49</v>
      </c>
      <c r="C22" s="102"/>
      <c r="D22" s="103"/>
    </row>
    <row r="23" spans="1:4">
      <c r="B23" s="101" t="s">
        <v>50</v>
      </c>
      <c r="C23" s="102"/>
      <c r="D23" s="103"/>
    </row>
    <row r="24" spans="1:4" ht="13.5" thickBot="1">
      <c r="B24" s="107" t="s">
        <v>51</v>
      </c>
      <c r="C24" s="206"/>
      <c r="D24" s="108"/>
    </row>
    <row r="25" spans="1:4" s="146" customFormat="1" ht="21.75" customHeight="1">
      <c r="B25" s="153" t="s">
        <v>52</v>
      </c>
      <c r="C25" s="243" t="s">
        <v>53</v>
      </c>
      <c r="D25" s="155" t="s">
        <v>54</v>
      </c>
    </row>
    <row r="26" spans="1:4" s="148" customFormat="1" ht="63.75" thickBot="1">
      <c r="B26" s="211" t="s">
        <v>55</v>
      </c>
      <c r="C26" s="244"/>
      <c r="D26" s="156" t="s">
        <v>56</v>
      </c>
    </row>
    <row r="27" spans="1:4">
      <c r="B27" s="109" t="s">
        <v>57</v>
      </c>
      <c r="C27" s="110" t="s">
        <v>58</v>
      </c>
      <c r="D27" s="27"/>
    </row>
    <row r="28" spans="1:4" ht="27.75" customHeight="1">
      <c r="B28" s="101" t="s">
        <v>59</v>
      </c>
      <c r="C28" s="111" t="s">
        <v>60</v>
      </c>
      <c r="D28" s="29"/>
    </row>
    <row r="29" spans="1:4">
      <c r="B29" s="101" t="s">
        <v>61</v>
      </c>
      <c r="C29" s="77"/>
      <c r="D29" s="29"/>
    </row>
    <row r="30" spans="1:4" ht="38.25">
      <c r="B30" s="149" t="s">
        <v>62</v>
      </c>
      <c r="C30" s="111" t="s">
        <v>63</v>
      </c>
      <c r="D30" s="29"/>
    </row>
    <row r="31" spans="1:4">
      <c r="A31" s="142"/>
      <c r="B31" s="136" t="s">
        <v>64</v>
      </c>
      <c r="C31" s="133"/>
      <c r="D31" s="83"/>
    </row>
    <row r="32" spans="1:4">
      <c r="A32" s="142"/>
      <c r="B32" s="137" t="s">
        <v>65</v>
      </c>
      <c r="C32" s="101"/>
      <c r="D32" s="77"/>
    </row>
    <row r="33" spans="1:7" ht="13.5" thickBot="1">
      <c r="A33" s="142"/>
      <c r="B33" s="138" t="s">
        <v>66</v>
      </c>
      <c r="C33" s="107"/>
      <c r="D33" s="112"/>
    </row>
    <row r="34" spans="1:7" ht="15.75">
      <c r="A34" s="142"/>
      <c r="B34" s="210" t="s">
        <v>67</v>
      </c>
      <c r="C34" s="245" t="s">
        <v>68</v>
      </c>
      <c r="D34" s="210" t="s">
        <v>69</v>
      </c>
    </row>
    <row r="35" spans="1:7" s="128" customFormat="1" ht="16.5" thickBot="1">
      <c r="A35" s="143"/>
      <c r="B35" s="171" t="s">
        <v>70</v>
      </c>
      <c r="C35" s="246"/>
      <c r="D35" s="209" t="s">
        <v>71</v>
      </c>
    </row>
    <row r="36" spans="1:7" ht="15" customHeight="1">
      <c r="A36" s="142"/>
      <c r="B36" s="139" t="s">
        <v>72</v>
      </c>
      <c r="C36" s="229" t="s">
        <v>73</v>
      </c>
      <c r="D36" s="134"/>
    </row>
    <row r="37" spans="1:7" ht="15" customHeight="1">
      <c r="A37" s="142"/>
      <c r="B37" s="139" t="s">
        <v>74</v>
      </c>
      <c r="C37" s="230"/>
      <c r="D37" s="135"/>
    </row>
    <row r="38" spans="1:7" ht="15" customHeight="1">
      <c r="A38" s="142"/>
      <c r="B38" s="139" t="s">
        <v>75</v>
      </c>
      <c r="C38" s="231"/>
      <c r="D38" s="37"/>
    </row>
    <row r="39" spans="1:7" ht="15" customHeight="1">
      <c r="A39" s="142"/>
      <c r="B39" s="139" t="s">
        <v>76</v>
      </c>
      <c r="C39" s="231"/>
      <c r="D39" s="37"/>
    </row>
    <row r="40" spans="1:7" ht="15" customHeight="1">
      <c r="A40" s="142"/>
      <c r="B40" s="139" t="s">
        <v>77</v>
      </c>
      <c r="C40" s="231"/>
      <c r="D40" s="29"/>
      <c r="G40" s="8"/>
    </row>
    <row r="41" spans="1:7" ht="15" customHeight="1">
      <c r="A41" s="142"/>
      <c r="B41" s="139" t="s">
        <v>78</v>
      </c>
      <c r="C41" s="231"/>
      <c r="D41" s="29"/>
    </row>
    <row r="42" spans="1:7" ht="25.5">
      <c r="A42" s="142"/>
      <c r="B42" s="140" t="s">
        <v>79</v>
      </c>
      <c r="C42" s="231"/>
      <c r="D42" s="29"/>
    </row>
    <row r="43" spans="1:7" ht="15" customHeight="1">
      <c r="A43" s="142"/>
      <c r="B43" s="139" t="s">
        <v>80</v>
      </c>
      <c r="C43" s="231"/>
      <c r="D43" s="29"/>
    </row>
    <row r="44" spans="1:7" ht="15" customHeight="1">
      <c r="A44" s="142"/>
      <c r="B44" s="139" t="s">
        <v>81</v>
      </c>
      <c r="C44" s="231"/>
      <c r="D44" s="29"/>
    </row>
    <row r="45" spans="1:7" ht="15" customHeight="1">
      <c r="A45" s="142"/>
      <c r="B45" s="139" t="s">
        <v>82</v>
      </c>
      <c r="C45" s="231"/>
      <c r="D45" s="38"/>
    </row>
    <row r="46" spans="1:7" ht="15" customHeight="1">
      <c r="A46" s="142"/>
      <c r="B46" s="139" t="s">
        <v>83</v>
      </c>
      <c r="C46" s="231"/>
      <c r="D46" s="38"/>
    </row>
    <row r="47" spans="1:7" ht="15" customHeight="1">
      <c r="A47" s="142"/>
      <c r="B47" s="139" t="s">
        <v>84</v>
      </c>
      <c r="C47" s="231"/>
      <c r="D47" s="38"/>
    </row>
    <row r="48" spans="1:7" ht="15" customHeight="1" thickBot="1">
      <c r="A48" s="142"/>
      <c r="B48" s="139" t="s">
        <v>85</v>
      </c>
      <c r="C48" s="232"/>
      <c r="D48" s="38"/>
    </row>
    <row r="49" spans="1:4" ht="31.7" customHeight="1" thickBot="1">
      <c r="A49" s="142"/>
      <c r="B49" s="141" t="s">
        <v>86</v>
      </c>
      <c r="C49" s="132"/>
      <c r="D49" s="131" t="s">
        <v>87</v>
      </c>
    </row>
    <row r="50" spans="1:4" s="128" customFormat="1" ht="32.25" thickBot="1">
      <c r="A50" s="143"/>
      <c r="B50" s="159" t="s">
        <v>88</v>
      </c>
      <c r="C50" s="190" t="s">
        <v>89</v>
      </c>
      <c r="D50" s="127" t="s">
        <v>90</v>
      </c>
    </row>
    <row r="51" spans="1:4" ht="15" customHeight="1">
      <c r="A51" s="142"/>
      <c r="B51" s="236" t="s">
        <v>91</v>
      </c>
      <c r="C51" s="165" t="s">
        <v>92</v>
      </c>
      <c r="D51" s="166"/>
    </row>
    <row r="52" spans="1:4" ht="15" customHeight="1">
      <c r="B52" s="234"/>
      <c r="C52" s="167" t="s">
        <v>93</v>
      </c>
      <c r="D52" s="168"/>
    </row>
    <row r="53" spans="1:4" ht="15" customHeight="1">
      <c r="B53" s="234"/>
      <c r="C53" s="167" t="s">
        <v>94</v>
      </c>
      <c r="D53" s="168"/>
    </row>
    <row r="54" spans="1:4" ht="15" customHeight="1">
      <c r="B54" s="234"/>
      <c r="C54" s="167" t="s">
        <v>95</v>
      </c>
      <c r="D54" s="168"/>
    </row>
    <row r="55" spans="1:4" ht="15" customHeight="1">
      <c r="B55" s="234"/>
      <c r="C55" s="167" t="s">
        <v>96</v>
      </c>
      <c r="D55" s="168"/>
    </row>
    <row r="56" spans="1:4" ht="15" customHeight="1">
      <c r="B56" s="234"/>
      <c r="C56" s="167" t="s">
        <v>97</v>
      </c>
      <c r="D56" s="168"/>
    </row>
    <row r="57" spans="1:4" ht="15" customHeight="1">
      <c r="B57" s="234"/>
      <c r="C57" s="167" t="s">
        <v>98</v>
      </c>
      <c r="D57" s="168"/>
    </row>
    <row r="58" spans="1:4" ht="15" customHeight="1">
      <c r="B58" s="234"/>
      <c r="C58" s="167" t="s">
        <v>99</v>
      </c>
      <c r="D58" s="168"/>
    </row>
    <row r="59" spans="1:4" ht="15" customHeight="1">
      <c r="B59" s="234"/>
      <c r="C59" s="167" t="s">
        <v>100</v>
      </c>
      <c r="D59" s="168"/>
    </row>
    <row r="60" spans="1:4" ht="26.25" thickBot="1">
      <c r="B60" s="234"/>
      <c r="C60" s="169" t="s">
        <v>101</v>
      </c>
      <c r="D60" s="170"/>
    </row>
    <row r="61" spans="1:4" ht="15" customHeight="1">
      <c r="B61" s="233" t="s">
        <v>102</v>
      </c>
      <c r="C61" s="165" t="s">
        <v>103</v>
      </c>
      <c r="D61" s="166"/>
    </row>
    <row r="62" spans="1:4" ht="15" customHeight="1">
      <c r="B62" s="234"/>
      <c r="C62" s="167" t="s">
        <v>104</v>
      </c>
      <c r="D62" s="168"/>
    </row>
    <row r="63" spans="1:4" ht="15" customHeight="1">
      <c r="B63" s="234"/>
      <c r="C63" s="167" t="s">
        <v>105</v>
      </c>
      <c r="D63" s="168"/>
    </row>
    <row r="64" spans="1:4" ht="15" customHeight="1">
      <c r="B64" s="234"/>
      <c r="C64" s="167" t="s">
        <v>106</v>
      </c>
      <c r="D64" s="168"/>
    </row>
    <row r="65" spans="2:4" ht="15" customHeight="1">
      <c r="B65" s="234"/>
      <c r="C65" s="167" t="s">
        <v>107</v>
      </c>
      <c r="D65" s="168"/>
    </row>
    <row r="66" spans="2:4" ht="15" customHeight="1">
      <c r="B66" s="234"/>
      <c r="C66" s="167" t="s">
        <v>108</v>
      </c>
      <c r="D66" s="168"/>
    </row>
    <row r="67" spans="2:4" ht="15" customHeight="1">
      <c r="B67" s="234"/>
      <c r="C67" s="167" t="s">
        <v>109</v>
      </c>
      <c r="D67" s="168"/>
    </row>
    <row r="68" spans="2:4" ht="15" customHeight="1">
      <c r="B68" s="234"/>
      <c r="C68" s="167" t="s">
        <v>110</v>
      </c>
      <c r="D68" s="168"/>
    </row>
    <row r="69" spans="2:4" ht="15" customHeight="1">
      <c r="B69" s="234"/>
      <c r="C69" s="167" t="s">
        <v>111</v>
      </c>
      <c r="D69" s="168"/>
    </row>
    <row r="70" spans="2:4" ht="26.25" thickBot="1">
      <c r="B70" s="237"/>
      <c r="C70" s="169" t="s">
        <v>112</v>
      </c>
      <c r="D70" s="170"/>
    </row>
    <row r="71" spans="2:4" ht="15" customHeight="1">
      <c r="B71" s="238" t="s">
        <v>113</v>
      </c>
      <c r="C71" s="165" t="s">
        <v>114</v>
      </c>
      <c r="D71" s="166"/>
    </row>
    <row r="72" spans="2:4" ht="15" customHeight="1">
      <c r="B72" s="239"/>
      <c r="C72" s="167" t="s">
        <v>115</v>
      </c>
      <c r="D72" s="168"/>
    </row>
    <row r="73" spans="2:4" ht="15" customHeight="1">
      <c r="B73" s="239"/>
      <c r="C73" s="167" t="s">
        <v>116</v>
      </c>
      <c r="D73" s="168"/>
    </row>
    <row r="74" spans="2:4" ht="15" customHeight="1">
      <c r="B74" s="239"/>
      <c r="C74" s="167" t="s">
        <v>117</v>
      </c>
      <c r="D74" s="168"/>
    </row>
    <row r="75" spans="2:4" ht="15" customHeight="1">
      <c r="B75" s="239"/>
      <c r="C75" s="167" t="s">
        <v>118</v>
      </c>
      <c r="D75" s="168"/>
    </row>
    <row r="76" spans="2:4" ht="26.45" customHeight="1">
      <c r="B76" s="239"/>
      <c r="C76" s="167" t="s">
        <v>119</v>
      </c>
      <c r="D76" s="168"/>
    </row>
    <row r="77" spans="2:4" ht="15" customHeight="1">
      <c r="B77" s="239"/>
      <c r="C77" s="167" t="s">
        <v>120</v>
      </c>
      <c r="D77" s="168"/>
    </row>
    <row r="78" spans="2:4" ht="15" customHeight="1">
      <c r="B78" s="239"/>
      <c r="C78" s="167" t="s">
        <v>121</v>
      </c>
      <c r="D78" s="168"/>
    </row>
    <row r="79" spans="2:4" ht="15" customHeight="1">
      <c r="B79" s="239"/>
      <c r="C79" s="167" t="s">
        <v>122</v>
      </c>
      <c r="D79" s="168"/>
    </row>
    <row r="80" spans="2:4" ht="15" customHeight="1">
      <c r="B80" s="239"/>
      <c r="C80" s="167" t="s">
        <v>123</v>
      </c>
      <c r="D80" s="168"/>
    </row>
    <row r="81" spans="1:4" ht="15" customHeight="1" thickBot="1">
      <c r="B81" s="237"/>
      <c r="C81" s="169" t="s">
        <v>124</v>
      </c>
      <c r="D81" s="170"/>
    </row>
    <row r="82" spans="1:4" ht="15" customHeight="1">
      <c r="B82" s="238" t="s">
        <v>125</v>
      </c>
      <c r="C82" s="165" t="s">
        <v>126</v>
      </c>
      <c r="D82" s="166"/>
    </row>
    <row r="83" spans="1:4" s="8" customFormat="1" ht="30.75" customHeight="1">
      <c r="B83" s="239"/>
      <c r="C83" s="167" t="s">
        <v>127</v>
      </c>
      <c r="D83" s="168"/>
    </row>
    <row r="84" spans="1:4" ht="15" customHeight="1" thickBot="1">
      <c r="B84" s="237"/>
      <c r="C84" s="169" t="s">
        <v>128</v>
      </c>
      <c r="D84" s="170"/>
    </row>
    <row r="85" spans="1:4" ht="15" customHeight="1" thickBot="1">
      <c r="B85" s="161" t="s">
        <v>129</v>
      </c>
      <c r="C85" s="162" t="s">
        <v>130</v>
      </c>
      <c r="D85" s="163"/>
    </row>
    <row r="86" spans="1:4" ht="15" customHeight="1" thickBot="1">
      <c r="B86" s="161" t="s">
        <v>131</v>
      </c>
      <c r="C86" s="162" t="s">
        <v>132</v>
      </c>
      <c r="D86" s="163"/>
    </row>
    <row r="87" spans="1:4" ht="15" customHeight="1" thickBot="1">
      <c r="B87" s="164" t="s">
        <v>133</v>
      </c>
      <c r="C87" s="81" t="s">
        <v>134</v>
      </c>
      <c r="D87" s="203"/>
    </row>
    <row r="88" spans="1:4" ht="15" customHeight="1" thickBot="1">
      <c r="B88" s="161" t="s">
        <v>135</v>
      </c>
      <c r="C88" s="162" t="s">
        <v>136</v>
      </c>
      <c r="D88" s="163"/>
    </row>
    <row r="89" spans="1:4" ht="15" customHeight="1" thickBot="1">
      <c r="B89" s="161" t="s">
        <v>137</v>
      </c>
      <c r="C89" s="162" t="s">
        <v>138</v>
      </c>
      <c r="D89" s="163"/>
    </row>
    <row r="90" spans="1:4" ht="15" customHeight="1" thickBot="1">
      <c r="B90" s="161" t="s">
        <v>139</v>
      </c>
      <c r="C90" s="162" t="s">
        <v>140</v>
      </c>
      <c r="D90" s="163"/>
    </row>
    <row r="91" spans="1:4" ht="13.5" thickBot="1">
      <c r="B91" s="145"/>
      <c r="C91" s="200"/>
      <c r="D91" s="204"/>
    </row>
    <row r="92" spans="1:4" ht="14.25" customHeight="1" thickBot="1">
      <c r="B92" s="212" t="s">
        <v>141</v>
      </c>
      <c r="C92" s="205"/>
      <c r="D92" s="223" t="s">
        <v>142</v>
      </c>
    </row>
    <row r="93" spans="1:4" ht="13.5" thickBot="1">
      <c r="B93" s="173" t="s">
        <v>143</v>
      </c>
      <c r="C93" s="174"/>
      <c r="D93" s="224"/>
    </row>
    <row r="94" spans="1:4" s="172" customFormat="1" ht="16.5" thickBot="1">
      <c r="B94" s="197" t="s">
        <v>144</v>
      </c>
      <c r="C94" s="201" t="s">
        <v>145</v>
      </c>
      <c r="D94" s="193" t="s">
        <v>146</v>
      </c>
    </row>
    <row r="95" spans="1:4" ht="15.75">
      <c r="A95" s="142"/>
      <c r="B95" s="195" t="s">
        <v>147</v>
      </c>
      <c r="C95" s="247" t="s">
        <v>148</v>
      </c>
      <c r="D95" s="192" t="s">
        <v>149</v>
      </c>
    </row>
    <row r="96" spans="1:4" s="128" customFormat="1" ht="16.5" thickBot="1">
      <c r="A96" s="143"/>
      <c r="B96" s="196" t="s">
        <v>150</v>
      </c>
      <c r="C96" s="248"/>
      <c r="D96" s="191" t="s">
        <v>151</v>
      </c>
    </row>
    <row r="97" spans="2:4">
      <c r="B97" s="194" t="s">
        <v>152</v>
      </c>
      <c r="C97" s="199"/>
      <c r="D97" s="36"/>
    </row>
    <row r="98" spans="2:4">
      <c r="B98" s="194" t="s">
        <v>153</v>
      </c>
      <c r="C98" s="199"/>
      <c r="D98" s="36"/>
    </row>
    <row r="99" spans="2:4">
      <c r="B99" s="194" t="s">
        <v>154</v>
      </c>
      <c r="C99" s="199"/>
      <c r="D99" s="37"/>
    </row>
    <row r="100" spans="2:4">
      <c r="B100" s="194" t="s">
        <v>155</v>
      </c>
      <c r="C100" s="199"/>
      <c r="D100" s="37"/>
    </row>
    <row r="101" spans="2:4">
      <c r="B101" s="194" t="s">
        <v>156</v>
      </c>
      <c r="C101" s="199"/>
      <c r="D101" s="37"/>
    </row>
    <row r="102" spans="2:4" ht="12.75" customHeight="1">
      <c r="B102" s="194" t="s">
        <v>157</v>
      </c>
      <c r="C102" s="199"/>
      <c r="D102" s="29"/>
    </row>
    <row r="103" spans="2:4" ht="12.75" customHeight="1">
      <c r="B103" s="194" t="s">
        <v>158</v>
      </c>
      <c r="C103" s="199"/>
      <c r="D103" s="29"/>
    </row>
    <row r="104" spans="2:4" ht="12.75" customHeight="1">
      <c r="B104" s="194" t="s">
        <v>159</v>
      </c>
      <c r="C104" s="199"/>
      <c r="D104" s="29"/>
    </row>
    <row r="105" spans="2:4" ht="12.75" customHeight="1">
      <c r="B105" s="194" t="s">
        <v>160</v>
      </c>
      <c r="C105" s="199"/>
      <c r="D105" s="29"/>
    </row>
    <row r="106" spans="2:4" ht="12.75" customHeight="1">
      <c r="B106" s="194" t="s">
        <v>161</v>
      </c>
      <c r="C106" s="225" t="s">
        <v>162</v>
      </c>
      <c r="D106" s="29"/>
    </row>
    <row r="107" spans="2:4" ht="12.75" customHeight="1">
      <c r="B107" s="194" t="s">
        <v>163</v>
      </c>
      <c r="C107" s="226"/>
      <c r="D107" s="29"/>
    </row>
    <row r="108" spans="2:4" ht="12.75" customHeight="1">
      <c r="B108" s="194" t="s">
        <v>164</v>
      </c>
      <c r="C108" s="226"/>
      <c r="D108" s="29"/>
    </row>
    <row r="109" spans="2:4" ht="12.75" customHeight="1">
      <c r="B109" s="194" t="s">
        <v>165</v>
      </c>
      <c r="C109" s="226"/>
      <c r="D109" s="29"/>
    </row>
    <row r="110" spans="2:4" ht="12.75" customHeight="1">
      <c r="B110" s="194" t="s">
        <v>166</v>
      </c>
      <c r="C110" s="226"/>
      <c r="D110" s="29"/>
    </row>
    <row r="111" spans="2:4" ht="12.75" customHeight="1">
      <c r="B111" s="194" t="s">
        <v>167</v>
      </c>
      <c r="C111" s="226"/>
      <c r="D111" s="29"/>
    </row>
    <row r="112" spans="2:4" ht="12.75" customHeight="1">
      <c r="B112" s="194" t="s">
        <v>168</v>
      </c>
      <c r="C112" s="226"/>
      <c r="D112" s="29"/>
    </row>
    <row r="113" spans="2:4" ht="12.75" customHeight="1">
      <c r="B113" s="194" t="s">
        <v>169</v>
      </c>
      <c r="C113" s="226"/>
      <c r="D113" s="29"/>
    </row>
    <row r="114" spans="2:4" ht="12.75" customHeight="1">
      <c r="B114" s="194" t="s">
        <v>170</v>
      </c>
      <c r="C114" s="226"/>
      <c r="D114" s="29"/>
    </row>
    <row r="115" spans="2:4" ht="12.75" customHeight="1">
      <c r="B115" s="194" t="s">
        <v>171</v>
      </c>
      <c r="C115" s="226"/>
      <c r="D115" s="29"/>
    </row>
    <row r="116" spans="2:4" ht="12.75" customHeight="1">
      <c r="B116" s="194" t="s">
        <v>172</v>
      </c>
      <c r="C116" s="226"/>
      <c r="D116" s="29"/>
    </row>
    <row r="117" spans="2:4" ht="12.75" customHeight="1">
      <c r="B117" s="194" t="s">
        <v>173</v>
      </c>
      <c r="C117" s="226"/>
      <c r="D117" s="29"/>
    </row>
    <row r="118" spans="2:4">
      <c r="B118" s="194" t="s">
        <v>174</v>
      </c>
      <c r="C118" s="226"/>
      <c r="D118" s="29"/>
    </row>
    <row r="119" spans="2:4">
      <c r="B119" s="194" t="s">
        <v>175</v>
      </c>
      <c r="C119" s="226"/>
      <c r="D119" s="29"/>
    </row>
    <row r="120" spans="2:4" ht="12.75" customHeight="1">
      <c r="B120" s="194" t="s">
        <v>176</v>
      </c>
      <c r="C120" s="226"/>
      <c r="D120" s="29"/>
    </row>
    <row r="121" spans="2:4" ht="12.75" customHeight="1">
      <c r="B121" s="194" t="s">
        <v>177</v>
      </c>
      <c r="C121" s="226"/>
      <c r="D121" s="29"/>
    </row>
    <row r="122" spans="2:4" ht="14.25" customHeight="1">
      <c r="B122" s="194" t="s">
        <v>178</v>
      </c>
      <c r="C122" s="226"/>
      <c r="D122" s="29"/>
    </row>
    <row r="123" spans="2:4">
      <c r="B123" s="194" t="s">
        <v>179</v>
      </c>
      <c r="C123" s="227"/>
      <c r="D123" s="29"/>
    </row>
    <row r="124" spans="2:4" ht="25.5">
      <c r="B124" s="194" t="s">
        <v>180</v>
      </c>
      <c r="C124" s="198" t="s">
        <v>181</v>
      </c>
      <c r="D124" s="29"/>
    </row>
    <row r="125" spans="2:4" ht="25.5">
      <c r="B125" s="194" t="s">
        <v>182</v>
      </c>
      <c r="C125" s="225" t="s">
        <v>183</v>
      </c>
      <c r="D125" s="29"/>
    </row>
    <row r="126" spans="2:4">
      <c r="B126" s="194" t="s">
        <v>184</v>
      </c>
      <c r="C126" s="227"/>
      <c r="D126" s="29"/>
    </row>
    <row r="127" spans="2:4" ht="13.15" customHeight="1">
      <c r="B127" s="194" t="s">
        <v>185</v>
      </c>
      <c r="C127" s="225" t="s">
        <v>186</v>
      </c>
      <c r="D127" s="29"/>
    </row>
    <row r="128" spans="2:4">
      <c r="B128" s="194" t="s">
        <v>187</v>
      </c>
      <c r="C128" s="226"/>
      <c r="D128" s="29"/>
    </row>
    <row r="129" spans="2:4">
      <c r="B129" s="194" t="s">
        <v>188</v>
      </c>
      <c r="C129" s="226"/>
      <c r="D129" s="29"/>
    </row>
    <row r="130" spans="2:4">
      <c r="B130" s="194" t="s">
        <v>189</v>
      </c>
      <c r="C130" s="226"/>
      <c r="D130" s="29"/>
    </row>
    <row r="131" spans="2:4" ht="25.5">
      <c r="B131" s="194" t="s">
        <v>190</v>
      </c>
      <c r="C131" s="226"/>
      <c r="D131" s="29"/>
    </row>
    <row r="132" spans="2:4" ht="25.5">
      <c r="B132" s="194" t="s">
        <v>191</v>
      </c>
      <c r="C132" s="226"/>
      <c r="D132" s="29"/>
    </row>
    <row r="133" spans="2:4">
      <c r="B133" s="194" t="s">
        <v>192</v>
      </c>
      <c r="C133" s="226"/>
      <c r="D133" s="38"/>
    </row>
    <row r="134" spans="2:4">
      <c r="B134" s="194" t="s">
        <v>193</v>
      </c>
      <c r="C134" s="226"/>
      <c r="D134" s="38"/>
    </row>
    <row r="135" spans="2:4">
      <c r="B135" s="194" t="s">
        <v>194</v>
      </c>
      <c r="C135" s="226"/>
      <c r="D135" s="38"/>
    </row>
    <row r="136" spans="2:4" ht="25.5">
      <c r="B136" s="194" t="s">
        <v>195</v>
      </c>
      <c r="C136" s="226"/>
      <c r="D136" s="38"/>
    </row>
    <row r="137" spans="2:4">
      <c r="B137" s="194" t="s">
        <v>196</v>
      </c>
      <c r="C137" s="226"/>
      <c r="D137" s="38"/>
    </row>
    <row r="138" spans="2:4">
      <c r="B138" s="194" t="s">
        <v>197</v>
      </c>
      <c r="C138" s="226"/>
      <c r="D138" s="38"/>
    </row>
    <row r="139" spans="2:4" ht="25.5">
      <c r="B139" s="194" t="s">
        <v>198</v>
      </c>
      <c r="C139" s="226"/>
      <c r="D139" s="38"/>
    </row>
    <row r="140" spans="2:4" ht="25.5">
      <c r="B140" s="194" t="s">
        <v>199</v>
      </c>
      <c r="C140" s="226"/>
      <c r="D140" s="38"/>
    </row>
    <row r="141" spans="2:4">
      <c r="B141" s="194" t="s">
        <v>200</v>
      </c>
      <c r="C141" s="226"/>
      <c r="D141" s="38"/>
    </row>
    <row r="142" spans="2:4">
      <c r="B142" s="194" t="s">
        <v>201</v>
      </c>
      <c r="C142" s="226"/>
      <c r="D142" s="38"/>
    </row>
    <row r="143" spans="2:4">
      <c r="B143" s="194" t="s">
        <v>202</v>
      </c>
      <c r="C143" s="226"/>
      <c r="D143" s="38"/>
    </row>
    <row r="144" spans="2:4">
      <c r="B144" s="194" t="s">
        <v>203</v>
      </c>
      <c r="C144" s="226"/>
      <c r="D144" s="38"/>
    </row>
    <row r="145" spans="1:4">
      <c r="B145" s="194" t="s">
        <v>204</v>
      </c>
      <c r="C145" s="226"/>
      <c r="D145" s="38"/>
    </row>
    <row r="146" spans="1:4">
      <c r="B146" s="194" t="s">
        <v>205</v>
      </c>
      <c r="C146" s="226"/>
      <c r="D146" s="38"/>
    </row>
    <row r="147" spans="1:4">
      <c r="B147" s="194" t="s">
        <v>206</v>
      </c>
      <c r="C147" s="226"/>
      <c r="D147" s="38"/>
    </row>
    <row r="148" spans="1:4">
      <c r="B148" s="194" t="s">
        <v>207</v>
      </c>
      <c r="C148" s="227"/>
      <c r="D148" s="38"/>
    </row>
    <row r="149" spans="1:4" ht="13.5" thickBot="1">
      <c r="B149" s="129"/>
      <c r="C149" s="207"/>
      <c r="D149" s="203"/>
    </row>
    <row r="150" spans="1:4">
      <c r="B150" s="252" t="s">
        <v>208</v>
      </c>
      <c r="C150" s="175"/>
      <c r="D150" s="254" t="s">
        <v>209</v>
      </c>
    </row>
    <row r="151" spans="1:4" ht="13.5" thickBot="1">
      <c r="B151" s="253"/>
      <c r="C151" s="174"/>
      <c r="D151" s="255"/>
    </row>
    <row r="152" spans="1:4" ht="31.7" customHeight="1" thickBot="1">
      <c r="A152" s="142"/>
      <c r="B152" s="176" t="s">
        <v>210</v>
      </c>
      <c r="C152" s="177"/>
      <c r="D152" s="176" t="s">
        <v>211</v>
      </c>
    </row>
    <row r="153" spans="1:4" s="128" customFormat="1" ht="32.25" thickBot="1">
      <c r="A153" s="143"/>
      <c r="B153" s="160" t="s">
        <v>212</v>
      </c>
      <c r="C153" s="20" t="s">
        <v>213</v>
      </c>
      <c r="D153" s="4" t="s">
        <v>214</v>
      </c>
    </row>
    <row r="154" spans="1:4">
      <c r="B154" s="233" t="s">
        <v>215</v>
      </c>
      <c r="C154" s="165" t="s">
        <v>216</v>
      </c>
      <c r="D154" s="166"/>
    </row>
    <row r="155" spans="1:4">
      <c r="B155" s="234"/>
      <c r="C155" s="167" t="s">
        <v>217</v>
      </c>
      <c r="D155" s="168"/>
    </row>
    <row r="156" spans="1:4">
      <c r="B156" s="234"/>
      <c r="C156" s="167" t="s">
        <v>218</v>
      </c>
      <c r="D156" s="168"/>
    </row>
    <row r="157" spans="1:4">
      <c r="B157" s="234"/>
      <c r="C157" s="167" t="s">
        <v>219</v>
      </c>
      <c r="D157" s="168"/>
    </row>
    <row r="158" spans="1:4">
      <c r="B158" s="234"/>
      <c r="C158" s="167" t="s">
        <v>220</v>
      </c>
      <c r="D158" s="168"/>
    </row>
    <row r="159" spans="1:4">
      <c r="B159" s="234"/>
      <c r="C159" s="167" t="s">
        <v>221</v>
      </c>
      <c r="D159" s="168"/>
    </row>
    <row r="160" spans="1:4">
      <c r="B160" s="234"/>
      <c r="C160" s="167" t="s">
        <v>222</v>
      </c>
      <c r="D160" s="168"/>
    </row>
    <row r="161" spans="2:4">
      <c r="B161" s="234"/>
      <c r="C161" s="167" t="s">
        <v>223</v>
      </c>
      <c r="D161" s="168"/>
    </row>
    <row r="162" spans="2:4">
      <c r="B162" s="234"/>
      <c r="C162" s="167" t="s">
        <v>224</v>
      </c>
      <c r="D162" s="168"/>
    </row>
    <row r="163" spans="2:4" ht="26.25" thickBot="1">
      <c r="B163" s="235"/>
      <c r="C163" s="169" t="s">
        <v>225</v>
      </c>
      <c r="D163" s="170"/>
    </row>
    <row r="164" spans="2:4">
      <c r="B164" s="233" t="s">
        <v>226</v>
      </c>
      <c r="C164" s="165" t="s">
        <v>227</v>
      </c>
      <c r="D164" s="166"/>
    </row>
    <row r="165" spans="2:4">
      <c r="B165" s="234"/>
      <c r="C165" s="167" t="s">
        <v>228</v>
      </c>
      <c r="D165" s="168"/>
    </row>
    <row r="166" spans="2:4">
      <c r="B166" s="234"/>
      <c r="C166" s="167" t="s">
        <v>229</v>
      </c>
      <c r="D166" s="168"/>
    </row>
    <row r="167" spans="2:4">
      <c r="B167" s="234"/>
      <c r="C167" s="167" t="s">
        <v>230</v>
      </c>
      <c r="D167" s="168"/>
    </row>
    <row r="168" spans="2:4">
      <c r="B168" s="234"/>
      <c r="C168" s="167" t="s">
        <v>231</v>
      </c>
      <c r="D168" s="168"/>
    </row>
    <row r="169" spans="2:4">
      <c r="B169" s="234"/>
      <c r="C169" s="167" t="s">
        <v>232</v>
      </c>
      <c r="D169" s="168"/>
    </row>
    <row r="170" spans="2:4">
      <c r="B170" s="234"/>
      <c r="C170" s="167" t="s">
        <v>233</v>
      </c>
      <c r="D170" s="168"/>
    </row>
    <row r="171" spans="2:4">
      <c r="B171" s="234"/>
      <c r="C171" s="167" t="s">
        <v>234</v>
      </c>
      <c r="D171" s="168"/>
    </row>
    <row r="172" spans="2:4">
      <c r="B172" s="234"/>
      <c r="C172" s="167" t="s">
        <v>235</v>
      </c>
      <c r="D172" s="168"/>
    </row>
    <row r="173" spans="2:4" ht="26.25" thickBot="1">
      <c r="B173" s="235"/>
      <c r="C173" s="169" t="s">
        <v>236</v>
      </c>
      <c r="D173" s="170"/>
    </row>
    <row r="174" spans="2:4">
      <c r="B174" s="233" t="s">
        <v>237</v>
      </c>
      <c r="C174" s="165" t="s">
        <v>238</v>
      </c>
      <c r="D174" s="166"/>
    </row>
    <row r="175" spans="2:4">
      <c r="B175" s="234"/>
      <c r="C175" s="167" t="s">
        <v>239</v>
      </c>
      <c r="D175" s="168"/>
    </row>
    <row r="176" spans="2:4">
      <c r="B176" s="234"/>
      <c r="C176" s="167" t="s">
        <v>240</v>
      </c>
      <c r="D176" s="168"/>
    </row>
    <row r="177" spans="2:4">
      <c r="B177" s="234"/>
      <c r="C177" s="167" t="s">
        <v>241</v>
      </c>
      <c r="D177" s="168"/>
    </row>
    <row r="178" spans="2:4">
      <c r="B178" s="234"/>
      <c r="C178" s="167" t="s">
        <v>242</v>
      </c>
      <c r="D178" s="168"/>
    </row>
    <row r="179" spans="2:4" ht="25.5">
      <c r="B179" s="234"/>
      <c r="C179" s="167" t="s">
        <v>243</v>
      </c>
      <c r="D179" s="168"/>
    </row>
    <row r="180" spans="2:4">
      <c r="B180" s="234"/>
      <c r="C180" s="167" t="s">
        <v>244</v>
      </c>
      <c r="D180" s="168"/>
    </row>
    <row r="181" spans="2:4">
      <c r="B181" s="234"/>
      <c r="C181" s="167" t="s">
        <v>245</v>
      </c>
      <c r="D181" s="168"/>
    </row>
    <row r="182" spans="2:4">
      <c r="B182" s="234"/>
      <c r="C182" s="167" t="s">
        <v>246</v>
      </c>
      <c r="D182" s="168"/>
    </row>
    <row r="183" spans="2:4">
      <c r="B183" s="234"/>
      <c r="C183" s="167" t="s">
        <v>247</v>
      </c>
      <c r="D183" s="168"/>
    </row>
    <row r="184" spans="2:4" ht="13.5" thickBot="1">
      <c r="B184" s="235"/>
      <c r="C184" s="169" t="s">
        <v>248</v>
      </c>
      <c r="D184" s="170"/>
    </row>
    <row r="185" spans="2:4">
      <c r="B185" s="233" t="s">
        <v>249</v>
      </c>
      <c r="C185" s="165" t="s">
        <v>250</v>
      </c>
      <c r="D185" s="166"/>
    </row>
    <row r="186" spans="2:4" ht="25.5">
      <c r="B186" s="234"/>
      <c r="C186" s="167" t="s">
        <v>251</v>
      </c>
      <c r="D186" s="168"/>
    </row>
    <row r="187" spans="2:4" ht="13.5" thickBot="1">
      <c r="B187" s="235"/>
      <c r="C187" s="169" t="s">
        <v>252</v>
      </c>
      <c r="D187" s="170"/>
    </row>
    <row r="188" spans="2:4" ht="13.5" thickBot="1">
      <c r="B188" s="161" t="s">
        <v>253</v>
      </c>
      <c r="C188" s="162" t="s">
        <v>254</v>
      </c>
      <c r="D188" s="163"/>
    </row>
    <row r="189" spans="2:4" ht="13.5" thickBot="1">
      <c r="B189" s="161" t="s">
        <v>255</v>
      </c>
      <c r="C189" s="162" t="s">
        <v>256</v>
      </c>
      <c r="D189" s="163"/>
    </row>
    <row r="190" spans="2:4" ht="13.5" thickBot="1">
      <c r="B190" s="164" t="s">
        <v>257</v>
      </c>
      <c r="C190" s="81" t="s">
        <v>258</v>
      </c>
      <c r="D190" s="203"/>
    </row>
    <row r="191" spans="2:4" ht="13.5" thickBot="1">
      <c r="B191" s="180" t="s">
        <v>259</v>
      </c>
      <c r="C191" s="181" t="s">
        <v>260</v>
      </c>
      <c r="D191" s="202"/>
    </row>
    <row r="192" spans="2:4" ht="13.5" thickBot="1">
      <c r="B192" s="161" t="s">
        <v>261</v>
      </c>
      <c r="C192" s="162" t="s">
        <v>262</v>
      </c>
      <c r="D192" s="163"/>
    </row>
    <row r="193" spans="2:4" ht="13.5" thickBot="1">
      <c r="B193" s="144" t="s">
        <v>263</v>
      </c>
      <c r="C193" s="144" t="s">
        <v>264</v>
      </c>
      <c r="D193" s="204"/>
    </row>
    <row r="194" spans="2:4">
      <c r="B194" s="233" t="s">
        <v>265</v>
      </c>
      <c r="C194" s="165" t="s">
        <v>266</v>
      </c>
      <c r="D194" s="166"/>
    </row>
    <row r="195" spans="2:4">
      <c r="B195" s="234"/>
      <c r="C195" s="167" t="s">
        <v>267</v>
      </c>
      <c r="D195" s="168"/>
    </row>
    <row r="196" spans="2:4">
      <c r="B196" s="234"/>
      <c r="C196" s="167" t="s">
        <v>268</v>
      </c>
      <c r="D196" s="168"/>
    </row>
    <row r="197" spans="2:4">
      <c r="B197" s="234"/>
      <c r="C197" s="167" t="s">
        <v>269</v>
      </c>
      <c r="D197" s="168"/>
    </row>
    <row r="198" spans="2:4">
      <c r="B198" s="234"/>
      <c r="C198" s="167" t="s">
        <v>270</v>
      </c>
      <c r="D198" s="168"/>
    </row>
    <row r="199" spans="2:4">
      <c r="B199" s="234"/>
      <c r="C199" s="167" t="s">
        <v>271</v>
      </c>
      <c r="D199" s="168"/>
    </row>
    <row r="200" spans="2:4">
      <c r="B200" s="234"/>
      <c r="C200" s="167" t="s">
        <v>272</v>
      </c>
      <c r="D200" s="168"/>
    </row>
    <row r="201" spans="2:4">
      <c r="B201" s="234"/>
      <c r="C201" s="167" t="s">
        <v>273</v>
      </c>
      <c r="D201" s="168"/>
    </row>
    <row r="202" spans="2:4">
      <c r="B202" s="234"/>
      <c r="C202" s="167" t="s">
        <v>274</v>
      </c>
      <c r="D202" s="168"/>
    </row>
    <row r="203" spans="2:4" ht="26.25" thickBot="1">
      <c r="B203" s="235"/>
      <c r="C203" s="169" t="s">
        <v>275</v>
      </c>
      <c r="D203" s="170"/>
    </row>
    <row r="204" spans="2:4">
      <c r="B204" s="249" t="s">
        <v>276</v>
      </c>
      <c r="C204" s="182" t="s">
        <v>277</v>
      </c>
      <c r="D204" s="183"/>
    </row>
    <row r="205" spans="2:4">
      <c r="B205" s="250"/>
      <c r="C205" s="178" t="s">
        <v>278</v>
      </c>
      <c r="D205" s="179"/>
    </row>
    <row r="206" spans="2:4">
      <c r="B206" s="250"/>
      <c r="C206" s="178" t="s">
        <v>279</v>
      </c>
      <c r="D206" s="179"/>
    </row>
    <row r="207" spans="2:4" ht="51">
      <c r="B207" s="250"/>
      <c r="C207" s="178" t="s">
        <v>280</v>
      </c>
      <c r="D207" s="179"/>
    </row>
    <row r="208" spans="2:4">
      <c r="B208" s="250"/>
      <c r="C208" s="178" t="s">
        <v>281</v>
      </c>
      <c r="D208" s="179"/>
    </row>
    <row r="209" spans="2:10">
      <c r="B209" s="250"/>
      <c r="C209" s="178" t="s">
        <v>282</v>
      </c>
      <c r="D209" s="179"/>
    </row>
    <row r="210" spans="2:10">
      <c r="B210" s="250"/>
      <c r="C210" s="178" t="s">
        <v>283</v>
      </c>
      <c r="D210" s="179"/>
    </row>
    <row r="211" spans="2:10" ht="13.5" thickBot="1">
      <c r="B211" s="251"/>
      <c r="C211" s="184" t="s">
        <v>284</v>
      </c>
      <c r="D211" s="185"/>
    </row>
    <row r="212" spans="2:10" ht="13.5" thickBot="1">
      <c r="B212" s="186" t="s">
        <v>285</v>
      </c>
      <c r="C212" s="187" t="s">
        <v>286</v>
      </c>
      <c r="D212" s="188"/>
    </row>
    <row r="213" spans="2:10" ht="13.5" thickBot="1">
      <c r="B213" s="186" t="s">
        <v>287</v>
      </c>
      <c r="C213" s="187" t="s">
        <v>288</v>
      </c>
      <c r="D213" s="188"/>
    </row>
    <row r="214" spans="2:10" ht="38.25">
      <c r="B214" s="249" t="s">
        <v>289</v>
      </c>
      <c r="C214" s="182" t="s">
        <v>290</v>
      </c>
      <c r="D214" s="183"/>
      <c r="I214" s="17"/>
      <c r="J214" s="82"/>
    </row>
    <row r="215" spans="2:10">
      <c r="B215" s="250"/>
      <c r="C215" s="178" t="s">
        <v>291</v>
      </c>
      <c r="D215" s="179"/>
      <c r="I215" s="17"/>
      <c r="J215" s="82"/>
    </row>
    <row r="216" spans="2:10">
      <c r="B216" s="250"/>
      <c r="C216" s="178" t="s">
        <v>292</v>
      </c>
      <c r="D216" s="179"/>
      <c r="I216" s="17"/>
      <c r="J216" s="82"/>
    </row>
    <row r="217" spans="2:10">
      <c r="B217" s="250"/>
      <c r="C217" s="178" t="s">
        <v>293</v>
      </c>
      <c r="D217" s="179"/>
      <c r="I217" s="17"/>
      <c r="J217" s="82"/>
    </row>
    <row r="218" spans="2:10" ht="13.5" thickBot="1">
      <c r="B218" s="251"/>
      <c r="C218" s="184" t="s">
        <v>294</v>
      </c>
      <c r="D218" s="185"/>
      <c r="I218" s="17"/>
      <c r="J218" s="82"/>
    </row>
    <row r="219" spans="2:10" ht="12.95" customHeight="1">
      <c r="B219" s="233" t="s">
        <v>295</v>
      </c>
      <c r="C219" s="165" t="s">
        <v>296</v>
      </c>
      <c r="D219" s="166"/>
    </row>
    <row r="220" spans="2:10" ht="12.95" customHeight="1">
      <c r="B220" s="234"/>
      <c r="C220" s="167" t="s">
        <v>297</v>
      </c>
      <c r="D220" s="168"/>
    </row>
    <row r="221" spans="2:10" ht="12.95" customHeight="1">
      <c r="B221" s="234"/>
      <c r="C221" s="167" t="s">
        <v>298</v>
      </c>
      <c r="D221" s="168"/>
    </row>
    <row r="222" spans="2:10" ht="12.95" customHeight="1">
      <c r="B222" s="234"/>
      <c r="C222" s="167" t="s">
        <v>299</v>
      </c>
      <c r="D222" s="168"/>
    </row>
    <row r="223" spans="2:10" ht="12.95" customHeight="1">
      <c r="B223" s="234"/>
      <c r="C223" s="167" t="s">
        <v>300</v>
      </c>
      <c r="D223" s="168"/>
    </row>
    <row r="224" spans="2:10" ht="12.95" customHeight="1">
      <c r="B224" s="234"/>
      <c r="C224" s="167" t="s">
        <v>301</v>
      </c>
      <c r="D224" s="168"/>
    </row>
    <row r="225" spans="2:7" ht="12.95" customHeight="1">
      <c r="B225" s="234"/>
      <c r="C225" s="167" t="s">
        <v>302</v>
      </c>
      <c r="D225" s="168"/>
    </row>
    <row r="226" spans="2:7" ht="12.95" customHeight="1">
      <c r="B226" s="234"/>
      <c r="C226" s="167" t="s">
        <v>303</v>
      </c>
      <c r="D226" s="168"/>
    </row>
    <row r="227" spans="2:7" ht="12.95" customHeight="1">
      <c r="B227" s="234"/>
      <c r="C227" s="167" t="s">
        <v>304</v>
      </c>
      <c r="D227" s="168"/>
    </row>
    <row r="228" spans="2:7" ht="12.95" customHeight="1">
      <c r="B228" s="234"/>
      <c r="C228" s="167" t="s">
        <v>305</v>
      </c>
      <c r="D228" s="168"/>
    </row>
    <row r="229" spans="2:7" ht="12.95" customHeight="1">
      <c r="B229" s="234"/>
      <c r="C229" s="167" t="s">
        <v>306</v>
      </c>
      <c r="D229" s="168"/>
    </row>
    <row r="230" spans="2:7" ht="12.95" customHeight="1" thickBot="1">
      <c r="B230" s="235"/>
      <c r="C230" s="169" t="s">
        <v>307</v>
      </c>
      <c r="D230" s="170"/>
    </row>
    <row r="231" spans="2:7" ht="12.95" customHeight="1" thickBot="1">
      <c r="B231" s="189" t="s">
        <v>308</v>
      </c>
      <c r="C231" s="189"/>
      <c r="D231" s="163"/>
    </row>
    <row r="232" spans="2:7" ht="12.95" customHeight="1">
      <c r="B232" s="81"/>
      <c r="C232" s="81"/>
      <c r="D232" s="203"/>
      <c r="E232" s="8"/>
      <c r="F232" s="17"/>
      <c r="G232" s="82"/>
    </row>
    <row r="233" spans="2:7" ht="12.95" customHeight="1" thickBot="1">
      <c r="B233" s="81"/>
      <c r="C233" s="81"/>
      <c r="D233" s="203"/>
      <c r="E233" s="8"/>
      <c r="F233" s="17"/>
      <c r="G233" s="82"/>
    </row>
    <row r="234" spans="2:7">
      <c r="B234" s="240" t="s">
        <v>309</v>
      </c>
      <c r="C234" s="113"/>
      <c r="D234" s="242" t="s">
        <v>310</v>
      </c>
    </row>
    <row r="235" spans="2:7" ht="13.5" thickBot="1">
      <c r="B235" s="241"/>
      <c r="C235" s="114"/>
      <c r="D235" s="241"/>
    </row>
    <row r="236" spans="2:7" s="128" customFormat="1" ht="16.5" thickBot="1">
      <c r="B236" s="52" t="s">
        <v>311</v>
      </c>
      <c r="C236" s="126" t="s">
        <v>312</v>
      </c>
      <c r="D236" s="127"/>
    </row>
    <row r="237" spans="2:7">
      <c r="B237" s="115" t="s">
        <v>313</v>
      </c>
      <c r="C237" s="116" t="s">
        <v>314</v>
      </c>
      <c r="D237" s="27"/>
    </row>
    <row r="238" spans="2:7" ht="13.5" thickBot="1">
      <c r="B238" s="117" t="s">
        <v>315</v>
      </c>
      <c r="C238" s="118" t="s">
        <v>316</v>
      </c>
      <c r="D238" s="39"/>
    </row>
    <row r="240" spans="2:7">
      <c r="B240" s="130" t="s">
        <v>317</v>
      </c>
    </row>
    <row r="241" spans="2:2">
      <c r="B241" s="130"/>
    </row>
    <row r="242" spans="2:2">
      <c r="B242" s="130" t="s">
        <v>318</v>
      </c>
    </row>
    <row r="244" spans="2:2">
      <c r="B244" s="119" t="s">
        <v>319</v>
      </c>
    </row>
  </sheetData>
  <mergeCells count="26">
    <mergeCell ref="B234:B235"/>
    <mergeCell ref="D234:D235"/>
    <mergeCell ref="C25:C26"/>
    <mergeCell ref="C34:C35"/>
    <mergeCell ref="C95:C96"/>
    <mergeCell ref="B174:B184"/>
    <mergeCell ref="B185:B187"/>
    <mergeCell ref="B194:B203"/>
    <mergeCell ref="B204:B211"/>
    <mergeCell ref="B214:B218"/>
    <mergeCell ref="B219:B230"/>
    <mergeCell ref="C125:C126"/>
    <mergeCell ref="C127:C148"/>
    <mergeCell ref="B150:B151"/>
    <mergeCell ref="D150:D151"/>
    <mergeCell ref="B154:B163"/>
    <mergeCell ref="B164:B173"/>
    <mergeCell ref="B51:B60"/>
    <mergeCell ref="B61:B70"/>
    <mergeCell ref="B71:B81"/>
    <mergeCell ref="B82:B84"/>
    <mergeCell ref="D92:D93"/>
    <mergeCell ref="C106:C123"/>
    <mergeCell ref="B7:D7"/>
    <mergeCell ref="B8:D8"/>
    <mergeCell ref="C36:C48"/>
  </mergeCells>
  <pageMargins left="0.5" right="0.5" top="0.5" bottom="0.5" header="0.5" footer="0.5"/>
  <pageSetup paperSize="9" scale="48" fitToHeight="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242"/>
  <sheetViews>
    <sheetView topLeftCell="A40" zoomScale="85" zoomScaleNormal="85" workbookViewId="0">
      <selection activeCell="B28" activeCellId="1" sqref="B12 B28"/>
    </sheetView>
  </sheetViews>
  <sheetFormatPr defaultRowHeight="12.75"/>
  <cols>
    <col min="1" max="1" width="4.28515625" customWidth="1"/>
    <col min="2" max="2" width="79.7109375" style="15" customWidth="1"/>
    <col min="3" max="3" width="60" style="40" customWidth="1"/>
    <col min="4" max="4" width="51.28515625" style="15" customWidth="1"/>
  </cols>
  <sheetData>
    <row r="2" spans="2:4" ht="18">
      <c r="B2" s="7" t="s">
        <v>320</v>
      </c>
      <c r="C2" s="16"/>
      <c r="D2" s="8"/>
    </row>
    <row r="3" spans="2:4">
      <c r="B3" s="8"/>
      <c r="C3" s="17"/>
      <c r="D3" s="8"/>
    </row>
    <row r="4" spans="2:4" ht="14.25">
      <c r="B4" s="50" t="s">
        <v>321</v>
      </c>
      <c r="C4" s="18"/>
      <c r="D4" s="18"/>
    </row>
    <row r="5" spans="2:4" ht="14.25">
      <c r="B5" s="51" t="s">
        <v>322</v>
      </c>
      <c r="C5" s="18"/>
      <c r="D5" s="18"/>
    </row>
    <row r="6" spans="2:4" ht="14.25">
      <c r="B6" s="9"/>
      <c r="C6" s="19"/>
      <c r="D6" s="9"/>
    </row>
    <row r="7" spans="2:4" ht="14.25">
      <c r="B7" s="261" t="s">
        <v>323</v>
      </c>
      <c r="C7" s="261"/>
      <c r="D7" s="261"/>
    </row>
    <row r="8" spans="2:4" ht="14.25">
      <c r="B8" s="261" t="s">
        <v>324</v>
      </c>
      <c r="C8" s="261"/>
      <c r="D8" s="261"/>
    </row>
    <row r="9" spans="2:4" ht="15" customHeight="1" thickBot="1">
      <c r="B9" s="10"/>
      <c r="C9" s="10"/>
      <c r="D9" s="10"/>
    </row>
    <row r="10" spans="2:4" ht="18.75" thickBot="1">
      <c r="B10" s="11" t="s">
        <v>325</v>
      </c>
      <c r="C10" s="20"/>
      <c r="D10" s="55" t="s">
        <v>326</v>
      </c>
    </row>
    <row r="11" spans="2:4" ht="16.5" thickBot="1">
      <c r="B11" s="52" t="s">
        <v>327</v>
      </c>
      <c r="C11" s="53" t="s">
        <v>328</v>
      </c>
      <c r="D11" s="54" t="s">
        <v>329</v>
      </c>
    </row>
    <row r="12" spans="2:4" ht="30">
      <c r="B12" s="66" t="s">
        <v>330</v>
      </c>
      <c r="C12" s="21"/>
      <c r="D12" s="22"/>
    </row>
    <row r="13" spans="2:4" ht="30">
      <c r="B13" s="2" t="s">
        <v>331</v>
      </c>
      <c r="C13" s="23"/>
      <c r="D13" s="24"/>
    </row>
    <row r="14" spans="2:4" ht="30">
      <c r="B14" s="12" t="s">
        <v>332</v>
      </c>
      <c r="C14" s="23"/>
      <c r="D14" s="24"/>
    </row>
    <row r="15" spans="2:4" ht="30">
      <c r="B15" s="12" t="s">
        <v>333</v>
      </c>
      <c r="C15" s="23"/>
      <c r="D15" s="24"/>
    </row>
    <row r="16" spans="2:4" ht="15">
      <c r="B16" s="2" t="s">
        <v>334</v>
      </c>
      <c r="C16" s="23"/>
      <c r="D16" s="24"/>
    </row>
    <row r="17" spans="2:4" ht="30">
      <c r="B17" s="67" t="s">
        <v>335</v>
      </c>
      <c r="C17" s="23"/>
      <c r="D17" s="24"/>
    </row>
    <row r="18" spans="2:4" ht="60">
      <c r="B18" s="68" t="s">
        <v>336</v>
      </c>
      <c r="C18" s="23"/>
      <c r="D18" s="24"/>
    </row>
    <row r="19" spans="2:4" ht="15.75">
      <c r="B19" s="69" t="s">
        <v>337</v>
      </c>
      <c r="C19" s="23"/>
      <c r="D19" s="24"/>
    </row>
    <row r="20" spans="2:4" ht="30">
      <c r="B20" s="2" t="s">
        <v>338</v>
      </c>
      <c r="C20" s="23"/>
      <c r="D20" s="24"/>
    </row>
    <row r="21" spans="2:4" ht="15">
      <c r="B21" s="2" t="s">
        <v>339</v>
      </c>
      <c r="C21" s="23"/>
      <c r="D21" s="24"/>
    </row>
    <row r="22" spans="2:4" ht="15">
      <c r="B22" s="2" t="s">
        <v>340</v>
      </c>
      <c r="C22" s="23"/>
      <c r="D22" s="24"/>
    </row>
    <row r="23" spans="2:4" ht="15.75" thickBot="1">
      <c r="B23" s="3" t="s">
        <v>341</v>
      </c>
      <c r="C23" s="25"/>
      <c r="D23" s="26"/>
    </row>
    <row r="24" spans="2:4" ht="21.75" customHeight="1" thickBot="1">
      <c r="B24" s="11" t="s">
        <v>342</v>
      </c>
      <c r="C24" s="20"/>
      <c r="D24" s="4" t="s">
        <v>343</v>
      </c>
    </row>
    <row r="25" spans="2:4" ht="30.2" customHeight="1" thickBot="1">
      <c r="B25" s="59" t="s">
        <v>344</v>
      </c>
      <c r="C25" s="60" t="s">
        <v>345</v>
      </c>
      <c r="D25" s="61" t="s">
        <v>346</v>
      </c>
    </row>
    <row r="26" spans="2:4" ht="15">
      <c r="B26" s="13" t="s">
        <v>347</v>
      </c>
      <c r="C26" s="70" t="s">
        <v>348</v>
      </c>
      <c r="D26" s="27"/>
    </row>
    <row r="27" spans="2:4" ht="27.75" customHeight="1">
      <c r="B27" s="2" t="s">
        <v>349</v>
      </c>
      <c r="C27" s="72" t="s">
        <v>350</v>
      </c>
      <c r="D27" s="29"/>
    </row>
    <row r="28" spans="2:4" ht="15">
      <c r="B28" s="2" t="s">
        <v>351</v>
      </c>
      <c r="C28" s="28"/>
      <c r="D28" s="29"/>
    </row>
    <row r="29" spans="2:4" ht="45">
      <c r="B29" s="71" t="s">
        <v>352</v>
      </c>
      <c r="C29" s="72" t="s">
        <v>353</v>
      </c>
      <c r="D29" s="29"/>
    </row>
    <row r="30" spans="2:4" ht="15">
      <c r="B30" s="56" t="s">
        <v>354</v>
      </c>
      <c r="C30" s="30"/>
      <c r="D30" s="31"/>
    </row>
    <row r="31" spans="2:4" ht="30">
      <c r="B31" s="57" t="s">
        <v>355</v>
      </c>
      <c r="C31" s="28"/>
      <c r="D31" s="32"/>
    </row>
    <row r="32" spans="2:4" ht="15.75" thickBot="1">
      <c r="B32" s="58" t="s">
        <v>356</v>
      </c>
      <c r="C32" s="33"/>
      <c r="D32" s="34"/>
    </row>
    <row r="33" spans="2:4" ht="18.75" thickBot="1">
      <c r="B33" s="76" t="s">
        <v>357</v>
      </c>
      <c r="C33" s="210"/>
      <c r="D33" s="262" t="s">
        <v>358</v>
      </c>
    </row>
    <row r="34" spans="2:4" ht="42.75" customHeight="1" thickBot="1">
      <c r="B34" s="1" t="s">
        <v>359</v>
      </c>
      <c r="C34" s="35"/>
      <c r="D34" s="263"/>
    </row>
    <row r="35" spans="2:4" ht="21.2" customHeight="1" thickBot="1">
      <c r="B35" s="62" t="s">
        <v>360</v>
      </c>
      <c r="C35" s="63" t="s">
        <v>361</v>
      </c>
      <c r="D35" s="64" t="s">
        <v>362</v>
      </c>
    </row>
    <row r="36" spans="2:4" ht="15" customHeight="1">
      <c r="B36" s="41" t="s">
        <v>363</v>
      </c>
      <c r="C36" s="264" t="s">
        <v>364</v>
      </c>
      <c r="D36" s="36"/>
    </row>
    <row r="37" spans="2:4" ht="15" customHeight="1">
      <c r="B37" s="41" t="s">
        <v>365</v>
      </c>
      <c r="C37" s="265"/>
      <c r="D37" s="37"/>
    </row>
    <row r="38" spans="2:4" ht="15" customHeight="1">
      <c r="B38" s="41" t="s">
        <v>366</v>
      </c>
      <c r="C38" s="265"/>
      <c r="D38" s="37"/>
    </row>
    <row r="39" spans="2:4" ht="15" customHeight="1">
      <c r="B39" s="41" t="s">
        <v>367</v>
      </c>
      <c r="C39" s="265"/>
      <c r="D39" s="37"/>
    </row>
    <row r="40" spans="2:4" ht="15" customHeight="1">
      <c r="B40" s="41" t="s">
        <v>368</v>
      </c>
      <c r="C40" s="265"/>
      <c r="D40" s="29"/>
    </row>
    <row r="41" spans="2:4" ht="15" customHeight="1">
      <c r="B41" s="41" t="s">
        <v>369</v>
      </c>
      <c r="C41" s="265"/>
      <c r="D41" s="29"/>
    </row>
    <row r="42" spans="2:4" ht="25.5">
      <c r="B42" s="42" t="s">
        <v>370</v>
      </c>
      <c r="C42" s="265"/>
      <c r="D42" s="29"/>
    </row>
    <row r="43" spans="2:4" ht="15" customHeight="1">
      <c r="B43" s="41" t="s">
        <v>371</v>
      </c>
      <c r="C43" s="265"/>
      <c r="D43" s="29"/>
    </row>
    <row r="44" spans="2:4" ht="15" customHeight="1">
      <c r="B44" s="41" t="s">
        <v>372</v>
      </c>
      <c r="C44" s="265"/>
      <c r="D44" s="29"/>
    </row>
    <row r="45" spans="2:4" ht="15" customHeight="1">
      <c r="B45" s="41" t="s">
        <v>373</v>
      </c>
      <c r="C45" s="265"/>
      <c r="D45" s="38"/>
    </row>
    <row r="46" spans="2:4" ht="15" customHeight="1">
      <c r="B46" s="41" t="s">
        <v>374</v>
      </c>
      <c r="C46" s="265"/>
      <c r="D46" s="38"/>
    </row>
    <row r="47" spans="2:4" ht="15" customHeight="1">
      <c r="B47" s="41" t="s">
        <v>375</v>
      </c>
      <c r="C47" s="265"/>
      <c r="D47" s="38"/>
    </row>
    <row r="48" spans="2:4" ht="15" customHeight="1" thickBot="1">
      <c r="B48" s="41" t="s">
        <v>376</v>
      </c>
      <c r="C48" s="266"/>
      <c r="D48" s="38"/>
    </row>
    <row r="49" spans="2:4" ht="15" customHeight="1">
      <c r="B49" s="267" t="s">
        <v>377</v>
      </c>
      <c r="C49" s="210"/>
      <c r="D49" s="268" t="s">
        <v>378</v>
      </c>
    </row>
    <row r="50" spans="2:4" ht="15" customHeight="1" thickBot="1">
      <c r="B50" s="260"/>
      <c r="C50" s="35"/>
      <c r="D50" s="269"/>
    </row>
    <row r="51" spans="2:4" ht="15" customHeight="1" thickBot="1">
      <c r="B51" s="73" t="s">
        <v>379</v>
      </c>
      <c r="C51" s="20" t="s">
        <v>380</v>
      </c>
      <c r="D51" s="4" t="s">
        <v>381</v>
      </c>
    </row>
    <row r="52" spans="2:4" ht="15" customHeight="1">
      <c r="B52" s="270" t="s">
        <v>382</v>
      </c>
      <c r="C52" s="77" t="s">
        <v>383</v>
      </c>
      <c r="D52" s="29"/>
    </row>
    <row r="53" spans="2:4" ht="15" customHeight="1">
      <c r="B53" s="271"/>
      <c r="C53" s="74" t="s">
        <v>384</v>
      </c>
      <c r="D53" s="29"/>
    </row>
    <row r="54" spans="2:4" ht="15" customHeight="1">
      <c r="B54" s="271"/>
      <c r="C54" s="74" t="s">
        <v>385</v>
      </c>
      <c r="D54" s="29"/>
    </row>
    <row r="55" spans="2:4" ht="15" customHeight="1">
      <c r="B55" s="271"/>
      <c r="C55" s="74" t="s">
        <v>386</v>
      </c>
      <c r="D55" s="29"/>
    </row>
    <row r="56" spans="2:4" ht="15" customHeight="1">
      <c r="B56" s="271"/>
      <c r="C56" s="74" t="s">
        <v>387</v>
      </c>
      <c r="D56" s="29"/>
    </row>
    <row r="57" spans="2:4" ht="15" customHeight="1">
      <c r="B57" s="271"/>
      <c r="C57" s="74" t="s">
        <v>388</v>
      </c>
      <c r="D57" s="29"/>
    </row>
    <row r="58" spans="2:4" ht="15" customHeight="1">
      <c r="B58" s="271"/>
      <c r="C58" s="74" t="s">
        <v>389</v>
      </c>
      <c r="D58" s="29"/>
    </row>
    <row r="59" spans="2:4" ht="15" customHeight="1">
      <c r="B59" s="271"/>
      <c r="C59" s="74" t="s">
        <v>390</v>
      </c>
      <c r="D59" s="29"/>
    </row>
    <row r="60" spans="2:4" ht="15" customHeight="1">
      <c r="B60" s="271"/>
      <c r="C60" s="74" t="s">
        <v>391</v>
      </c>
      <c r="D60" s="29"/>
    </row>
    <row r="61" spans="2:4" ht="26.25" thickBot="1">
      <c r="B61" s="271"/>
      <c r="C61" s="74" t="s">
        <v>392</v>
      </c>
      <c r="D61" s="29"/>
    </row>
    <row r="62" spans="2:4" ht="15" customHeight="1">
      <c r="B62" s="272" t="s">
        <v>393</v>
      </c>
      <c r="C62" s="74" t="s">
        <v>394</v>
      </c>
      <c r="D62" s="75"/>
    </row>
    <row r="63" spans="2:4" ht="15" customHeight="1">
      <c r="B63" s="271"/>
      <c r="C63" s="74" t="s">
        <v>395</v>
      </c>
      <c r="D63" s="75"/>
    </row>
    <row r="64" spans="2:4" ht="15" customHeight="1">
      <c r="B64" s="271"/>
      <c r="C64" s="74" t="s">
        <v>396</v>
      </c>
      <c r="D64" s="75"/>
    </row>
    <row r="65" spans="2:4" ht="15" customHeight="1">
      <c r="B65" s="271"/>
      <c r="C65" s="74" t="s">
        <v>397</v>
      </c>
      <c r="D65" s="75"/>
    </row>
    <row r="66" spans="2:4" ht="15" customHeight="1">
      <c r="B66" s="271"/>
      <c r="C66" s="74" t="s">
        <v>398</v>
      </c>
      <c r="D66" s="75"/>
    </row>
    <row r="67" spans="2:4" ht="15" customHeight="1">
      <c r="B67" s="271"/>
      <c r="C67" s="74" t="s">
        <v>399</v>
      </c>
      <c r="D67" s="75"/>
    </row>
    <row r="68" spans="2:4" ht="15" customHeight="1">
      <c r="B68" s="271"/>
      <c r="C68" s="74" t="s">
        <v>400</v>
      </c>
      <c r="D68" s="75"/>
    </row>
    <row r="69" spans="2:4" ht="15" customHeight="1">
      <c r="B69" s="271"/>
      <c r="C69" s="74" t="s">
        <v>401</v>
      </c>
      <c r="D69" s="75"/>
    </row>
    <row r="70" spans="2:4" ht="15" customHeight="1">
      <c r="B70" s="271"/>
      <c r="C70" s="74" t="s">
        <v>402</v>
      </c>
      <c r="D70" s="75"/>
    </row>
    <row r="71" spans="2:4" ht="25.5">
      <c r="B71" s="273"/>
      <c r="C71" s="74" t="s">
        <v>403</v>
      </c>
      <c r="D71" s="75"/>
    </row>
    <row r="72" spans="2:4" ht="15" customHeight="1">
      <c r="B72" s="270" t="s">
        <v>404</v>
      </c>
      <c r="C72" s="77" t="s">
        <v>405</v>
      </c>
      <c r="D72" s="29"/>
    </row>
    <row r="73" spans="2:4" ht="15" customHeight="1">
      <c r="B73" s="271"/>
      <c r="C73" s="77" t="s">
        <v>406</v>
      </c>
      <c r="D73" s="29"/>
    </row>
    <row r="74" spans="2:4" ht="15" customHeight="1">
      <c r="B74" s="271"/>
      <c r="C74" s="77" t="s">
        <v>407</v>
      </c>
      <c r="D74" s="29"/>
    </row>
    <row r="75" spans="2:4" ht="15" customHeight="1">
      <c r="B75" s="271"/>
      <c r="C75" s="77" t="s">
        <v>408</v>
      </c>
      <c r="D75" s="29"/>
    </row>
    <row r="76" spans="2:4" ht="15" customHeight="1">
      <c r="B76" s="271"/>
      <c r="C76" s="77" t="s">
        <v>409</v>
      </c>
      <c r="D76" s="29"/>
    </row>
    <row r="77" spans="2:4" ht="26.45" customHeight="1">
      <c r="B77" s="271"/>
      <c r="C77" s="77" t="s">
        <v>410</v>
      </c>
      <c r="D77" s="29"/>
    </row>
    <row r="78" spans="2:4" ht="15" customHeight="1">
      <c r="B78" s="271"/>
      <c r="C78" s="77" t="s">
        <v>411</v>
      </c>
      <c r="D78" s="29"/>
    </row>
    <row r="79" spans="2:4" ht="15" customHeight="1">
      <c r="B79" s="271"/>
      <c r="C79" s="77" t="s">
        <v>412</v>
      </c>
      <c r="D79" s="29"/>
    </row>
    <row r="80" spans="2:4" ht="15" customHeight="1">
      <c r="B80" s="271"/>
      <c r="C80" s="77" t="s">
        <v>413</v>
      </c>
      <c r="D80" s="29"/>
    </row>
    <row r="81" spans="2:4" ht="15" customHeight="1">
      <c r="B81" s="271"/>
      <c r="C81" s="77" t="s">
        <v>414</v>
      </c>
      <c r="D81" s="29"/>
    </row>
    <row r="82" spans="2:4" ht="15" customHeight="1">
      <c r="B82" s="273"/>
      <c r="C82" s="77" t="s">
        <v>415</v>
      </c>
      <c r="D82" s="29"/>
    </row>
    <row r="83" spans="2:4" ht="15" customHeight="1">
      <c r="B83" s="270" t="s">
        <v>416</v>
      </c>
      <c r="C83" s="77" t="s">
        <v>417</v>
      </c>
      <c r="D83" s="29"/>
    </row>
    <row r="84" spans="2:4" s="78" customFormat="1" ht="30.75" customHeight="1">
      <c r="B84" s="271"/>
      <c r="C84" s="77" t="s">
        <v>418</v>
      </c>
      <c r="D84" s="29"/>
    </row>
    <row r="85" spans="2:4" ht="15" customHeight="1">
      <c r="B85" s="271"/>
      <c r="C85" s="77" t="s">
        <v>419</v>
      </c>
      <c r="D85" s="29"/>
    </row>
    <row r="86" spans="2:4" ht="15" customHeight="1">
      <c r="B86" s="2" t="s">
        <v>420</v>
      </c>
      <c r="C86" s="77" t="s">
        <v>421</v>
      </c>
      <c r="D86" s="29"/>
    </row>
    <row r="87" spans="2:4" ht="15" customHeight="1">
      <c r="B87" s="2" t="s">
        <v>422</v>
      </c>
      <c r="C87" s="77" t="s">
        <v>423</v>
      </c>
      <c r="D87" s="29"/>
    </row>
    <row r="88" spans="2:4" ht="15" customHeight="1">
      <c r="B88" s="2" t="s">
        <v>424</v>
      </c>
      <c r="C88" s="77" t="s">
        <v>425</v>
      </c>
      <c r="D88" s="29"/>
    </row>
    <row r="89" spans="2:4" ht="15" customHeight="1">
      <c r="B89" s="2" t="s">
        <v>426</v>
      </c>
      <c r="C89" s="77" t="s">
        <v>427</v>
      </c>
      <c r="D89" s="29"/>
    </row>
    <row r="90" spans="2:4" ht="15" customHeight="1">
      <c r="B90" s="2" t="s">
        <v>428</v>
      </c>
      <c r="C90" s="77" t="s">
        <v>429</v>
      </c>
      <c r="D90" s="29"/>
    </row>
    <row r="91" spans="2:4" ht="15" customHeight="1">
      <c r="B91" s="28" t="s">
        <v>430</v>
      </c>
      <c r="C91" s="79" t="s">
        <v>431</v>
      </c>
      <c r="D91" s="29"/>
    </row>
    <row r="92" spans="2:4" ht="15.75" thickBot="1">
      <c r="B92"/>
      <c r="C92" s="213"/>
      <c r="D92" s="203"/>
    </row>
    <row r="93" spans="2:4" ht="14.25" customHeight="1" thickBot="1">
      <c r="B93" s="49" t="s">
        <v>432</v>
      </c>
      <c r="C93" s="210"/>
      <c r="D93" s="242" t="s">
        <v>433</v>
      </c>
    </row>
    <row r="94" spans="2:4" ht="52.5" customHeight="1" thickBot="1">
      <c r="B94" s="1" t="s">
        <v>434</v>
      </c>
      <c r="C94" s="35"/>
      <c r="D94" s="241"/>
    </row>
    <row r="95" spans="2:4" ht="21.2" customHeight="1" thickBot="1">
      <c r="B95" s="62" t="s">
        <v>435</v>
      </c>
      <c r="C95" s="63" t="s">
        <v>436</v>
      </c>
      <c r="D95" s="64" t="s">
        <v>437</v>
      </c>
    </row>
    <row r="96" spans="2:4">
      <c r="B96" s="43" t="s">
        <v>438</v>
      </c>
      <c r="C96" s="46"/>
      <c r="D96" s="36"/>
    </row>
    <row r="97" spans="2:4">
      <c r="B97" s="43" t="s">
        <v>439</v>
      </c>
      <c r="C97" s="46"/>
      <c r="D97" s="36"/>
    </row>
    <row r="98" spans="2:4">
      <c r="B98" s="43" t="s">
        <v>440</v>
      </c>
      <c r="C98" s="46"/>
      <c r="D98" s="37"/>
    </row>
    <row r="99" spans="2:4">
      <c r="B99" s="43" t="s">
        <v>441</v>
      </c>
      <c r="C99" s="46"/>
      <c r="D99" s="37"/>
    </row>
    <row r="100" spans="2:4">
      <c r="B100" s="43" t="s">
        <v>442</v>
      </c>
      <c r="C100" s="46"/>
      <c r="D100" s="37"/>
    </row>
    <row r="101" spans="2:4" ht="12.75" customHeight="1">
      <c r="B101" s="43" t="s">
        <v>443</v>
      </c>
      <c r="C101" s="46"/>
      <c r="D101" s="29"/>
    </row>
    <row r="102" spans="2:4" ht="12.75" customHeight="1">
      <c r="B102" s="43" t="s">
        <v>444</v>
      </c>
      <c r="C102" s="46"/>
      <c r="D102" s="29"/>
    </row>
    <row r="103" spans="2:4" ht="12.75" customHeight="1">
      <c r="B103" s="43" t="s">
        <v>445</v>
      </c>
      <c r="C103" s="46"/>
      <c r="D103" s="29"/>
    </row>
    <row r="104" spans="2:4" ht="12.75" customHeight="1">
      <c r="B104" s="43" t="s">
        <v>446</v>
      </c>
      <c r="C104" s="46"/>
      <c r="D104" s="29"/>
    </row>
    <row r="105" spans="2:4" ht="12.75" customHeight="1">
      <c r="B105" s="43" t="s">
        <v>447</v>
      </c>
      <c r="C105" s="256" t="s">
        <v>448</v>
      </c>
      <c r="D105" s="29"/>
    </row>
    <row r="106" spans="2:4" ht="12.75" customHeight="1">
      <c r="B106" s="43" t="s">
        <v>449</v>
      </c>
      <c r="C106" s="258"/>
      <c r="D106" s="29"/>
    </row>
    <row r="107" spans="2:4" ht="12.75" customHeight="1">
      <c r="B107" s="43" t="s">
        <v>450</v>
      </c>
      <c r="C107" s="258"/>
      <c r="D107" s="29"/>
    </row>
    <row r="108" spans="2:4" ht="12.75" customHeight="1">
      <c r="B108" s="43" t="s">
        <v>451</v>
      </c>
      <c r="C108" s="258"/>
      <c r="D108" s="29"/>
    </row>
    <row r="109" spans="2:4" ht="12.75" customHeight="1">
      <c r="B109" s="43" t="s">
        <v>452</v>
      </c>
      <c r="C109" s="258"/>
      <c r="D109" s="29"/>
    </row>
    <row r="110" spans="2:4" ht="12.75" customHeight="1">
      <c r="B110" s="43" t="s">
        <v>453</v>
      </c>
      <c r="C110" s="258"/>
      <c r="D110" s="29"/>
    </row>
    <row r="111" spans="2:4" ht="12.75" customHeight="1">
      <c r="B111" s="43" t="s">
        <v>454</v>
      </c>
      <c r="C111" s="258"/>
      <c r="D111" s="29"/>
    </row>
    <row r="112" spans="2:4" ht="12.75" customHeight="1">
      <c r="B112" s="43" t="s">
        <v>455</v>
      </c>
      <c r="C112" s="258"/>
      <c r="D112" s="29"/>
    </row>
    <row r="113" spans="2:4" ht="12.75" customHeight="1">
      <c r="B113" s="43" t="s">
        <v>456</v>
      </c>
      <c r="C113" s="258"/>
      <c r="D113" s="29"/>
    </row>
    <row r="114" spans="2:4" ht="12.75" customHeight="1">
      <c r="B114" s="43" t="s">
        <v>457</v>
      </c>
      <c r="C114" s="258"/>
      <c r="D114" s="29"/>
    </row>
    <row r="115" spans="2:4" ht="12.75" customHeight="1">
      <c r="B115" s="43" t="s">
        <v>458</v>
      </c>
      <c r="C115" s="258"/>
      <c r="D115" s="29"/>
    </row>
    <row r="116" spans="2:4" ht="12.75" customHeight="1">
      <c r="B116" s="43" t="s">
        <v>459</v>
      </c>
      <c r="C116" s="258"/>
      <c r="D116" s="29"/>
    </row>
    <row r="117" spans="2:4">
      <c r="B117" s="43" t="s">
        <v>460</v>
      </c>
      <c r="C117" s="258"/>
      <c r="D117" s="29"/>
    </row>
    <row r="118" spans="2:4">
      <c r="B118" s="43" t="s">
        <v>461</v>
      </c>
      <c r="C118" s="258"/>
      <c r="D118" s="29"/>
    </row>
    <row r="119" spans="2:4" ht="12.75" customHeight="1">
      <c r="B119" s="43" t="s">
        <v>462</v>
      </c>
      <c r="C119" s="258"/>
      <c r="D119" s="29"/>
    </row>
    <row r="120" spans="2:4" ht="12.75" customHeight="1">
      <c r="B120" s="43" t="s">
        <v>463</v>
      </c>
      <c r="C120" s="258"/>
      <c r="D120" s="29"/>
    </row>
    <row r="121" spans="2:4" ht="14.25" customHeight="1">
      <c r="B121" s="43" t="s">
        <v>464</v>
      </c>
      <c r="C121" s="258"/>
      <c r="D121" s="29"/>
    </row>
    <row r="122" spans="2:4">
      <c r="B122" s="43" t="s">
        <v>465</v>
      </c>
      <c r="C122" s="257"/>
      <c r="D122" s="29"/>
    </row>
    <row r="123" spans="2:4" ht="25.5">
      <c r="B123" s="48" t="s">
        <v>466</v>
      </c>
      <c r="C123" s="47" t="s">
        <v>467</v>
      </c>
      <c r="D123" s="29"/>
    </row>
    <row r="124" spans="2:4" ht="25.5">
      <c r="B124" s="43" t="s">
        <v>468</v>
      </c>
      <c r="C124" s="256" t="s">
        <v>469</v>
      </c>
      <c r="D124" s="29"/>
    </row>
    <row r="125" spans="2:4">
      <c r="B125" s="48" t="s">
        <v>470</v>
      </c>
      <c r="C125" s="257"/>
      <c r="D125" s="29"/>
    </row>
    <row r="126" spans="2:4" ht="13.15" customHeight="1">
      <c r="B126" s="43" t="s">
        <v>471</v>
      </c>
      <c r="C126" s="256" t="s">
        <v>472</v>
      </c>
      <c r="D126" s="29"/>
    </row>
    <row r="127" spans="2:4">
      <c r="B127" s="43" t="s">
        <v>473</v>
      </c>
      <c r="C127" s="258"/>
      <c r="D127" s="29"/>
    </row>
    <row r="128" spans="2:4">
      <c r="B128" s="43" t="s">
        <v>474</v>
      </c>
      <c r="C128" s="258"/>
      <c r="D128" s="29"/>
    </row>
    <row r="129" spans="2:4">
      <c r="B129" s="43" t="s">
        <v>475</v>
      </c>
      <c r="C129" s="258"/>
      <c r="D129" s="29"/>
    </row>
    <row r="130" spans="2:4" ht="25.5">
      <c r="B130" s="43" t="s">
        <v>476</v>
      </c>
      <c r="C130" s="258"/>
      <c r="D130" s="29"/>
    </row>
    <row r="131" spans="2:4" ht="25.5">
      <c r="B131" s="43" t="s">
        <v>477</v>
      </c>
      <c r="C131" s="258"/>
      <c r="D131" s="29"/>
    </row>
    <row r="132" spans="2:4">
      <c r="B132" s="43" t="s">
        <v>478</v>
      </c>
      <c r="C132" s="258"/>
      <c r="D132" s="38"/>
    </row>
    <row r="133" spans="2:4">
      <c r="B133" s="43" t="s">
        <v>479</v>
      </c>
      <c r="C133" s="258"/>
      <c r="D133" s="38"/>
    </row>
    <row r="134" spans="2:4">
      <c r="B134" s="43" t="s">
        <v>480</v>
      </c>
      <c r="C134" s="258"/>
      <c r="D134" s="38"/>
    </row>
    <row r="135" spans="2:4" ht="25.5">
      <c r="B135" s="43" t="s">
        <v>481</v>
      </c>
      <c r="C135" s="258"/>
      <c r="D135" s="38"/>
    </row>
    <row r="136" spans="2:4">
      <c r="B136" s="43" t="s">
        <v>482</v>
      </c>
      <c r="C136" s="258"/>
      <c r="D136" s="38"/>
    </row>
    <row r="137" spans="2:4">
      <c r="B137" s="43" t="s">
        <v>483</v>
      </c>
      <c r="C137" s="258"/>
      <c r="D137" s="38"/>
    </row>
    <row r="138" spans="2:4" ht="25.5">
      <c r="B138" s="43" t="s">
        <v>484</v>
      </c>
      <c r="C138" s="258"/>
      <c r="D138" s="38"/>
    </row>
    <row r="139" spans="2:4" ht="25.5">
      <c r="B139" s="43" t="s">
        <v>485</v>
      </c>
      <c r="C139" s="258"/>
      <c r="D139" s="38"/>
    </row>
    <row r="140" spans="2:4">
      <c r="B140" s="43" t="s">
        <v>486</v>
      </c>
      <c r="C140" s="258"/>
      <c r="D140" s="38"/>
    </row>
    <row r="141" spans="2:4">
      <c r="B141" s="43" t="s">
        <v>487</v>
      </c>
      <c r="C141" s="258"/>
      <c r="D141" s="38"/>
    </row>
    <row r="142" spans="2:4">
      <c r="B142" s="43" t="s">
        <v>488</v>
      </c>
      <c r="C142" s="258"/>
      <c r="D142" s="38"/>
    </row>
    <row r="143" spans="2:4">
      <c r="B143" s="43" t="s">
        <v>489</v>
      </c>
      <c r="C143" s="258"/>
      <c r="D143" s="38"/>
    </row>
    <row r="144" spans="2:4">
      <c r="B144" s="43" t="s">
        <v>490</v>
      </c>
      <c r="C144" s="258"/>
      <c r="D144" s="38"/>
    </row>
    <row r="145" spans="2:4">
      <c r="B145" s="43" t="s">
        <v>491</v>
      </c>
      <c r="C145" s="258"/>
      <c r="D145" s="38"/>
    </row>
    <row r="146" spans="2:4">
      <c r="B146" s="43" t="s">
        <v>492</v>
      </c>
      <c r="C146" s="258"/>
      <c r="D146" s="38"/>
    </row>
    <row r="147" spans="2:4">
      <c r="B147" s="43" t="s">
        <v>493</v>
      </c>
      <c r="C147" s="257"/>
      <c r="D147" s="38"/>
    </row>
    <row r="148" spans="2:4" ht="13.5" thickBot="1">
      <c r="B148" s="80"/>
      <c r="D148" s="203"/>
    </row>
    <row r="149" spans="2:4" ht="15.75">
      <c r="B149" s="267" t="s">
        <v>494</v>
      </c>
      <c r="C149" s="210"/>
      <c r="D149" s="268" t="s">
        <v>495</v>
      </c>
    </row>
    <row r="150" spans="2:4" ht="16.5" thickBot="1">
      <c r="B150" s="260"/>
      <c r="C150" s="35"/>
      <c r="D150" s="269"/>
    </row>
    <row r="151" spans="2:4" ht="16.5" thickBot="1">
      <c r="B151" s="73" t="s">
        <v>496</v>
      </c>
      <c r="C151" s="20" t="s">
        <v>497</v>
      </c>
      <c r="D151" s="4" t="s">
        <v>498</v>
      </c>
    </row>
    <row r="152" spans="2:4">
      <c r="B152" s="270" t="s">
        <v>499</v>
      </c>
      <c r="C152" s="77" t="s">
        <v>500</v>
      </c>
      <c r="D152" s="29"/>
    </row>
    <row r="153" spans="2:4">
      <c r="B153" s="271"/>
      <c r="C153" s="74" t="s">
        <v>501</v>
      </c>
      <c r="D153" s="29"/>
    </row>
    <row r="154" spans="2:4">
      <c r="B154" s="271"/>
      <c r="C154" s="74" t="s">
        <v>502</v>
      </c>
      <c r="D154" s="29"/>
    </row>
    <row r="155" spans="2:4">
      <c r="B155" s="271"/>
      <c r="C155" s="74" t="s">
        <v>503</v>
      </c>
      <c r="D155" s="29"/>
    </row>
    <row r="156" spans="2:4">
      <c r="B156" s="271"/>
      <c r="C156" s="74" t="s">
        <v>504</v>
      </c>
      <c r="D156" s="29"/>
    </row>
    <row r="157" spans="2:4">
      <c r="B157" s="271"/>
      <c r="C157" s="74" t="s">
        <v>505</v>
      </c>
      <c r="D157" s="29"/>
    </row>
    <row r="158" spans="2:4">
      <c r="B158" s="271"/>
      <c r="C158" s="74" t="s">
        <v>506</v>
      </c>
      <c r="D158" s="29"/>
    </row>
    <row r="159" spans="2:4">
      <c r="B159" s="271"/>
      <c r="C159" s="74" t="s">
        <v>507</v>
      </c>
      <c r="D159" s="29"/>
    </row>
    <row r="160" spans="2:4">
      <c r="B160" s="271"/>
      <c r="C160" s="74" t="s">
        <v>508</v>
      </c>
      <c r="D160" s="29"/>
    </row>
    <row r="161" spans="2:4" ht="26.25" thickBot="1">
      <c r="B161" s="271"/>
      <c r="C161" s="74" t="s">
        <v>509</v>
      </c>
      <c r="D161" s="29"/>
    </row>
    <row r="162" spans="2:4">
      <c r="B162" s="272" t="s">
        <v>510</v>
      </c>
      <c r="C162" s="74" t="s">
        <v>511</v>
      </c>
      <c r="D162" s="75"/>
    </row>
    <row r="163" spans="2:4">
      <c r="B163" s="271"/>
      <c r="C163" s="74" t="s">
        <v>512</v>
      </c>
      <c r="D163" s="75"/>
    </row>
    <row r="164" spans="2:4">
      <c r="B164" s="271"/>
      <c r="C164" s="74" t="s">
        <v>513</v>
      </c>
      <c r="D164" s="75"/>
    </row>
    <row r="165" spans="2:4">
      <c r="B165" s="271"/>
      <c r="C165" s="74" t="s">
        <v>514</v>
      </c>
      <c r="D165" s="75"/>
    </row>
    <row r="166" spans="2:4">
      <c r="B166" s="271"/>
      <c r="C166" s="74" t="s">
        <v>515</v>
      </c>
      <c r="D166" s="75"/>
    </row>
    <row r="167" spans="2:4">
      <c r="B167" s="271"/>
      <c r="C167" s="74" t="s">
        <v>516</v>
      </c>
      <c r="D167" s="75"/>
    </row>
    <row r="168" spans="2:4">
      <c r="B168" s="271"/>
      <c r="C168" s="74" t="s">
        <v>517</v>
      </c>
      <c r="D168" s="75"/>
    </row>
    <row r="169" spans="2:4">
      <c r="B169" s="271"/>
      <c r="C169" s="74" t="s">
        <v>518</v>
      </c>
      <c r="D169" s="75"/>
    </row>
    <row r="170" spans="2:4">
      <c r="B170" s="271"/>
      <c r="C170" s="74" t="s">
        <v>519</v>
      </c>
      <c r="D170" s="75"/>
    </row>
    <row r="171" spans="2:4" ht="25.5">
      <c r="B171" s="273"/>
      <c r="C171" s="74" t="s">
        <v>520</v>
      </c>
      <c r="D171" s="75"/>
    </row>
    <row r="172" spans="2:4">
      <c r="B172" s="270" t="s">
        <v>521</v>
      </c>
      <c r="C172" s="77" t="s">
        <v>522</v>
      </c>
      <c r="D172" s="29"/>
    </row>
    <row r="173" spans="2:4">
      <c r="B173" s="271"/>
      <c r="C173" s="77" t="s">
        <v>523</v>
      </c>
      <c r="D173" s="29"/>
    </row>
    <row r="174" spans="2:4">
      <c r="B174" s="271"/>
      <c r="C174" s="77" t="s">
        <v>524</v>
      </c>
      <c r="D174" s="29"/>
    </row>
    <row r="175" spans="2:4">
      <c r="B175" s="271"/>
      <c r="C175" s="77" t="s">
        <v>525</v>
      </c>
      <c r="D175" s="29"/>
    </row>
    <row r="176" spans="2:4">
      <c r="B176" s="271"/>
      <c r="C176" s="77" t="s">
        <v>526</v>
      </c>
      <c r="D176" s="29"/>
    </row>
    <row r="177" spans="2:7" ht="25.5">
      <c r="B177" s="271"/>
      <c r="C177" s="77" t="s">
        <v>527</v>
      </c>
      <c r="D177" s="29"/>
    </row>
    <row r="178" spans="2:7">
      <c r="B178" s="271"/>
      <c r="C178" s="77" t="s">
        <v>528</v>
      </c>
      <c r="D178" s="29"/>
    </row>
    <row r="179" spans="2:7">
      <c r="B179" s="271"/>
      <c r="C179" s="77" t="s">
        <v>529</v>
      </c>
      <c r="D179" s="29"/>
    </row>
    <row r="180" spans="2:7">
      <c r="B180" s="271"/>
      <c r="C180" s="77" t="s">
        <v>530</v>
      </c>
      <c r="D180" s="29"/>
    </row>
    <row r="181" spans="2:7">
      <c r="B181" s="271"/>
      <c r="C181" s="77" t="s">
        <v>531</v>
      </c>
      <c r="D181" s="29"/>
    </row>
    <row r="182" spans="2:7">
      <c r="B182" s="273"/>
      <c r="C182" s="77" t="s">
        <v>532</v>
      </c>
      <c r="D182" s="29"/>
    </row>
    <row r="183" spans="2:7">
      <c r="B183" s="270" t="s">
        <v>533</v>
      </c>
      <c r="C183" s="77" t="s">
        <v>534</v>
      </c>
      <c r="D183" s="29"/>
    </row>
    <row r="184" spans="2:7" ht="25.5">
      <c r="B184" s="271"/>
      <c r="C184" s="77" t="s">
        <v>535</v>
      </c>
      <c r="D184" s="29"/>
    </row>
    <row r="185" spans="2:7">
      <c r="B185" s="271"/>
      <c r="C185" s="77" t="s">
        <v>536</v>
      </c>
      <c r="D185" s="29"/>
    </row>
    <row r="186" spans="2:7" ht="15">
      <c r="B186" s="2" t="s">
        <v>537</v>
      </c>
      <c r="C186" s="77" t="s">
        <v>538</v>
      </c>
      <c r="D186" s="29"/>
    </row>
    <row r="187" spans="2:7" ht="15">
      <c r="B187" s="2" t="s">
        <v>539</v>
      </c>
      <c r="C187" s="77" t="s">
        <v>540</v>
      </c>
      <c r="D187" s="29"/>
    </row>
    <row r="188" spans="2:7" ht="15">
      <c r="B188" s="2" t="s">
        <v>541</v>
      </c>
      <c r="C188" s="77" t="s">
        <v>542</v>
      </c>
      <c r="D188" s="29"/>
    </row>
    <row r="189" spans="2:7" ht="15">
      <c r="B189" s="2" t="s">
        <v>543</v>
      </c>
      <c r="C189" s="77" t="s">
        <v>544</v>
      </c>
      <c r="D189" s="29"/>
    </row>
    <row r="190" spans="2:7" ht="15">
      <c r="B190" s="2" t="s">
        <v>545</v>
      </c>
      <c r="C190" s="77" t="s">
        <v>546</v>
      </c>
      <c r="D190" s="29"/>
    </row>
    <row r="191" spans="2:7" ht="15">
      <c r="B191" s="28" t="s">
        <v>547</v>
      </c>
      <c r="C191" s="79" t="s">
        <v>548</v>
      </c>
      <c r="D191" s="29"/>
    </row>
    <row r="192" spans="2:7" ht="15">
      <c r="B192" s="270" t="s">
        <v>549</v>
      </c>
      <c r="C192" s="77" t="s">
        <v>550</v>
      </c>
      <c r="D192" s="29"/>
      <c r="F192" s="213"/>
      <c r="G192" s="203"/>
    </row>
    <row r="193" spans="2:7">
      <c r="B193" s="271"/>
      <c r="C193" s="74" t="s">
        <v>551</v>
      </c>
      <c r="D193" s="29"/>
      <c r="E193" s="80"/>
      <c r="F193" s="40"/>
      <c r="G193" s="203"/>
    </row>
    <row r="194" spans="2:7">
      <c r="B194" s="271"/>
      <c r="C194" s="74" t="s">
        <v>552</v>
      </c>
      <c r="D194" s="29"/>
      <c r="E194" s="80"/>
      <c r="F194" s="40"/>
      <c r="G194" s="203"/>
    </row>
    <row r="195" spans="2:7">
      <c r="B195" s="271"/>
      <c r="C195" s="74" t="s">
        <v>553</v>
      </c>
      <c r="D195" s="29"/>
      <c r="E195" s="80"/>
      <c r="F195" s="40"/>
      <c r="G195" s="203"/>
    </row>
    <row r="196" spans="2:7">
      <c r="B196" s="271"/>
      <c r="C196" s="74" t="s">
        <v>554</v>
      </c>
      <c r="D196" s="29"/>
      <c r="E196" s="80"/>
      <c r="F196" s="40"/>
      <c r="G196" s="203"/>
    </row>
    <row r="197" spans="2:7">
      <c r="B197" s="271"/>
      <c r="C197" s="74" t="s">
        <v>555</v>
      </c>
      <c r="D197" s="29"/>
      <c r="E197" s="80"/>
      <c r="F197" s="40"/>
      <c r="G197" s="203"/>
    </row>
    <row r="198" spans="2:7">
      <c r="B198" s="271"/>
      <c r="C198" s="74" t="s">
        <v>556</v>
      </c>
      <c r="D198" s="29"/>
      <c r="E198" s="80"/>
      <c r="F198" s="40"/>
      <c r="G198" s="203"/>
    </row>
    <row r="199" spans="2:7">
      <c r="B199" s="271"/>
      <c r="C199" s="74" t="s">
        <v>557</v>
      </c>
      <c r="D199" s="29"/>
      <c r="E199" s="80"/>
      <c r="F199" s="40"/>
      <c r="G199" s="203"/>
    </row>
    <row r="200" spans="2:7">
      <c r="B200" s="271"/>
      <c r="C200" s="74" t="s">
        <v>558</v>
      </c>
      <c r="D200" s="29"/>
      <c r="E200" s="80"/>
      <c r="F200" s="40"/>
      <c r="G200" s="203"/>
    </row>
    <row r="201" spans="2:7" ht="25.5">
      <c r="B201" s="271"/>
      <c r="C201" s="74" t="s">
        <v>559</v>
      </c>
      <c r="D201" s="29"/>
      <c r="E201" s="80"/>
      <c r="F201" s="40"/>
      <c r="G201" s="203"/>
    </row>
    <row r="202" spans="2:7">
      <c r="B202" s="274" t="s">
        <v>560</v>
      </c>
      <c r="C202" s="83" t="s">
        <v>561</v>
      </c>
      <c r="D202" s="84"/>
      <c r="E202" s="80"/>
      <c r="F202" s="40"/>
      <c r="G202" s="82"/>
    </row>
    <row r="203" spans="2:7">
      <c r="B203" s="275"/>
      <c r="C203" s="83" t="s">
        <v>562</v>
      </c>
      <c r="D203" s="84"/>
      <c r="E203" s="80"/>
      <c r="F203" s="40"/>
      <c r="G203" s="82"/>
    </row>
    <row r="204" spans="2:7">
      <c r="B204" s="275"/>
      <c r="C204" s="83" t="s">
        <v>563</v>
      </c>
      <c r="D204" s="84"/>
      <c r="E204" s="80"/>
      <c r="F204" s="40"/>
      <c r="G204" s="82"/>
    </row>
    <row r="205" spans="2:7" ht="51">
      <c r="B205" s="275"/>
      <c r="C205" s="83" t="s">
        <v>564</v>
      </c>
      <c r="D205" s="84"/>
      <c r="E205" s="80"/>
      <c r="F205" s="40"/>
      <c r="G205" s="82"/>
    </row>
    <row r="206" spans="2:7">
      <c r="B206" s="275"/>
      <c r="C206" s="83" t="s">
        <v>565</v>
      </c>
      <c r="D206" s="84"/>
      <c r="E206" s="80"/>
      <c r="F206" s="40"/>
      <c r="G206" s="82"/>
    </row>
    <row r="207" spans="2:7">
      <c r="B207" s="275"/>
      <c r="C207" s="83" t="s">
        <v>566</v>
      </c>
      <c r="D207" s="84"/>
      <c r="E207" s="80"/>
      <c r="F207" s="40"/>
      <c r="G207" s="82"/>
    </row>
    <row r="208" spans="2:7">
      <c r="B208" s="275"/>
      <c r="C208" s="83" t="s">
        <v>567</v>
      </c>
      <c r="D208" s="84"/>
      <c r="E208" s="80"/>
      <c r="F208" s="40"/>
      <c r="G208" s="82"/>
    </row>
    <row r="209" spans="2:10">
      <c r="B209" s="276"/>
      <c r="C209" s="83" t="s">
        <v>568</v>
      </c>
      <c r="D209" s="84"/>
      <c r="E209" s="80"/>
      <c r="F209" s="40"/>
      <c r="G209" s="82"/>
    </row>
    <row r="210" spans="2:10" ht="15">
      <c r="B210" s="87" t="s">
        <v>569</v>
      </c>
      <c r="C210" s="83" t="s">
        <v>570</v>
      </c>
      <c r="D210" s="84"/>
      <c r="E210" s="80"/>
      <c r="F210" s="40"/>
      <c r="G210" s="82"/>
    </row>
    <row r="211" spans="2:10" ht="15.75" thickBot="1">
      <c r="B211" s="88" t="s">
        <v>571</v>
      </c>
      <c r="C211" s="89" t="s">
        <v>572</v>
      </c>
      <c r="D211" s="90"/>
      <c r="E211" s="80"/>
      <c r="F211" s="40"/>
      <c r="G211" s="82"/>
    </row>
    <row r="212" spans="2:10" ht="38.25">
      <c r="B212" s="274" t="s">
        <v>573</v>
      </c>
      <c r="C212" s="83" t="s">
        <v>574</v>
      </c>
      <c r="D212" s="84"/>
      <c r="E212" s="215"/>
      <c r="F212" s="85"/>
      <c r="G212" s="86"/>
      <c r="H212" s="80"/>
      <c r="I212" s="40"/>
      <c r="J212" s="82"/>
    </row>
    <row r="213" spans="2:10" ht="15">
      <c r="B213" s="275"/>
      <c r="C213" s="83" t="s">
        <v>575</v>
      </c>
      <c r="D213" s="84"/>
      <c r="E213" s="215"/>
      <c r="F213" s="85"/>
      <c r="G213" s="86"/>
      <c r="H213" s="80"/>
      <c r="I213" s="40"/>
      <c r="J213" s="82"/>
    </row>
    <row r="214" spans="2:10" ht="15">
      <c r="B214" s="275"/>
      <c r="C214" s="83" t="s">
        <v>576</v>
      </c>
      <c r="D214" s="84"/>
      <c r="E214" s="215"/>
      <c r="F214" s="85"/>
      <c r="G214" s="86"/>
      <c r="H214" s="80"/>
      <c r="I214" s="40"/>
      <c r="J214" s="82"/>
    </row>
    <row r="215" spans="2:10" ht="15">
      <c r="B215" s="275"/>
      <c r="C215" s="83" t="s">
        <v>577</v>
      </c>
      <c r="D215" s="84"/>
      <c r="E215" s="215"/>
      <c r="F215" s="85"/>
      <c r="G215" s="86"/>
      <c r="H215" s="80"/>
      <c r="I215" s="40"/>
      <c r="J215" s="82"/>
    </row>
    <row r="216" spans="2:10" ht="15">
      <c r="B216" s="276"/>
      <c r="C216" s="83" t="s">
        <v>578</v>
      </c>
      <c r="D216" s="84"/>
      <c r="E216" s="215"/>
      <c r="F216" s="85"/>
      <c r="G216" s="86"/>
      <c r="H216" s="80"/>
      <c r="I216" s="40"/>
      <c r="J216" s="82"/>
    </row>
    <row r="217" spans="2:10" ht="12.95" customHeight="1">
      <c r="B217" s="270" t="s">
        <v>579</v>
      </c>
      <c r="C217" s="77" t="s">
        <v>580</v>
      </c>
      <c r="D217" s="91"/>
      <c r="E217" s="80"/>
      <c r="F217" s="40"/>
      <c r="G217" s="82"/>
    </row>
    <row r="218" spans="2:10" ht="12.95" customHeight="1">
      <c r="B218" s="271"/>
      <c r="C218" s="77" t="s">
        <v>581</v>
      </c>
      <c r="D218" s="91"/>
      <c r="E218" s="80"/>
      <c r="F218" s="40"/>
      <c r="G218" s="82"/>
    </row>
    <row r="219" spans="2:10" ht="12.95" customHeight="1">
      <c r="B219" s="271"/>
      <c r="C219" s="77" t="s">
        <v>582</v>
      </c>
      <c r="D219" s="91"/>
      <c r="E219" s="80"/>
      <c r="F219" s="40"/>
      <c r="G219" s="82"/>
    </row>
    <row r="220" spans="2:10" ht="12.95" customHeight="1">
      <c r="B220" s="271"/>
      <c r="C220" s="77" t="s">
        <v>583</v>
      </c>
      <c r="D220" s="91"/>
      <c r="E220" s="80"/>
      <c r="F220" s="40"/>
      <c r="G220" s="82"/>
    </row>
    <row r="221" spans="2:10" ht="12.95" customHeight="1">
      <c r="B221" s="271"/>
      <c r="C221" s="77" t="s">
        <v>584</v>
      </c>
      <c r="D221" s="91"/>
      <c r="E221" s="80"/>
      <c r="F221" s="40"/>
      <c r="G221" s="82"/>
    </row>
    <row r="222" spans="2:10" ht="12.95" customHeight="1">
      <c r="B222" s="271"/>
      <c r="C222" s="77" t="s">
        <v>585</v>
      </c>
      <c r="D222" s="91"/>
      <c r="E222" s="80"/>
      <c r="F222" s="40"/>
      <c r="G222" s="82"/>
    </row>
    <row r="223" spans="2:10" ht="12.95" customHeight="1">
      <c r="B223" s="271"/>
      <c r="C223" s="77" t="s">
        <v>586</v>
      </c>
      <c r="D223" s="91"/>
      <c r="E223" s="80"/>
      <c r="F223" s="40"/>
      <c r="G223" s="82"/>
    </row>
    <row r="224" spans="2:10" ht="12.95" customHeight="1">
      <c r="B224" s="271"/>
      <c r="C224" s="77" t="s">
        <v>587</v>
      </c>
      <c r="D224" s="91"/>
      <c r="E224" s="80"/>
      <c r="F224" s="40"/>
      <c r="G224" s="82"/>
    </row>
    <row r="225" spans="2:7" ht="12.95" customHeight="1">
      <c r="B225" s="271"/>
      <c r="C225" s="77" t="s">
        <v>588</v>
      </c>
      <c r="D225" s="91"/>
      <c r="E225" s="80"/>
      <c r="F225" s="40"/>
      <c r="G225" s="82"/>
    </row>
    <row r="226" spans="2:7" ht="12.95" customHeight="1">
      <c r="B226" s="271"/>
      <c r="C226" s="77" t="s">
        <v>589</v>
      </c>
      <c r="D226" s="91"/>
      <c r="E226" s="80"/>
      <c r="F226" s="40"/>
      <c r="G226" s="82"/>
    </row>
    <row r="227" spans="2:7" ht="12.95" customHeight="1">
      <c r="B227" s="271"/>
      <c r="C227" s="77" t="s">
        <v>590</v>
      </c>
      <c r="D227" s="91"/>
      <c r="E227" s="80"/>
      <c r="F227" s="40"/>
      <c r="G227" s="82"/>
    </row>
    <row r="228" spans="2:7" ht="12.95" customHeight="1">
      <c r="B228" s="273"/>
      <c r="C228" s="77" t="s">
        <v>591</v>
      </c>
      <c r="D228" s="91"/>
      <c r="E228" s="80"/>
      <c r="F228" s="40"/>
      <c r="G228" s="82"/>
    </row>
    <row r="229" spans="2:7" ht="12.95" customHeight="1">
      <c r="B229" s="93" t="s">
        <v>592</v>
      </c>
      <c r="C229" s="94"/>
      <c r="D229" s="92"/>
      <c r="E229" s="80"/>
      <c r="F229" s="40"/>
      <c r="G229" s="82"/>
    </row>
    <row r="230" spans="2:7" ht="12.95" customHeight="1">
      <c r="B230" s="214"/>
      <c r="C230" s="81"/>
      <c r="D230" s="92"/>
      <c r="E230" s="80"/>
      <c r="F230" s="40"/>
      <c r="G230" s="82"/>
    </row>
    <row r="231" spans="2:7" ht="12.95" customHeight="1" thickBot="1">
      <c r="B231" s="214"/>
      <c r="C231" s="81"/>
      <c r="D231" s="92"/>
      <c r="E231" s="80"/>
      <c r="F231" s="40"/>
      <c r="G231" s="82"/>
    </row>
    <row r="232" spans="2:7" ht="15.75">
      <c r="B232" s="259" t="s">
        <v>593</v>
      </c>
      <c r="C232" s="210"/>
      <c r="D232" s="242" t="s">
        <v>594</v>
      </c>
    </row>
    <row r="233" spans="2:7" ht="16.5" thickBot="1">
      <c r="B233" s="260"/>
      <c r="C233" s="35"/>
      <c r="D233" s="241"/>
    </row>
    <row r="234" spans="2:7" ht="16.5" thickBot="1">
      <c r="B234" s="62" t="s">
        <v>595</v>
      </c>
      <c r="C234" s="63" t="s">
        <v>596</v>
      </c>
      <c r="D234" s="64"/>
    </row>
    <row r="235" spans="2:7" ht="15">
      <c r="B235" s="5" t="s">
        <v>597</v>
      </c>
      <c r="C235" s="44" t="s">
        <v>598</v>
      </c>
      <c r="D235" s="27"/>
    </row>
    <row r="236" spans="2:7" ht="15.75" thickBot="1">
      <c r="B236" s="6" t="s">
        <v>599</v>
      </c>
      <c r="C236" s="45" t="s">
        <v>600</v>
      </c>
      <c r="D236" s="39"/>
    </row>
    <row r="237" spans="2:7">
      <c r="B237" s="8"/>
      <c r="C237" s="17"/>
      <c r="D237" s="8"/>
    </row>
    <row r="238" spans="2:7" ht="14.25">
      <c r="B238" s="65" t="s">
        <v>601</v>
      </c>
      <c r="C238" s="17"/>
      <c r="D238" s="8"/>
    </row>
    <row r="239" spans="2:7" ht="14.25">
      <c r="B239" s="65"/>
      <c r="C239" s="17"/>
      <c r="D239" s="8"/>
    </row>
    <row r="240" spans="2:7" ht="14.25">
      <c r="B240" s="65" t="s">
        <v>602</v>
      </c>
      <c r="C240" s="17"/>
      <c r="D240" s="8"/>
    </row>
    <row r="241" spans="2:4">
      <c r="B241" s="8"/>
      <c r="C241" s="17"/>
      <c r="D241" s="8"/>
    </row>
    <row r="242" spans="2:4" ht="15">
      <c r="B242" s="14" t="s">
        <v>603</v>
      </c>
      <c r="C242" s="17"/>
      <c r="D242" s="8"/>
    </row>
  </sheetData>
  <mergeCells count="26">
    <mergeCell ref="B217:B228"/>
    <mergeCell ref="B183:B185"/>
    <mergeCell ref="B192:B201"/>
    <mergeCell ref="B202:B209"/>
    <mergeCell ref="B212:B216"/>
    <mergeCell ref="B149:B150"/>
    <mergeCell ref="D149:D150"/>
    <mergeCell ref="B152:B161"/>
    <mergeCell ref="B162:B171"/>
    <mergeCell ref="B172:B182"/>
    <mergeCell ref="C124:C125"/>
    <mergeCell ref="C126:C147"/>
    <mergeCell ref="B232:B233"/>
    <mergeCell ref="D232:D233"/>
    <mergeCell ref="B7:D7"/>
    <mergeCell ref="B8:D8"/>
    <mergeCell ref="D33:D34"/>
    <mergeCell ref="C36:C48"/>
    <mergeCell ref="D93:D94"/>
    <mergeCell ref="C105:C122"/>
    <mergeCell ref="B49:B50"/>
    <mergeCell ref="D49:D50"/>
    <mergeCell ref="B52:B61"/>
    <mergeCell ref="B62:B71"/>
    <mergeCell ref="B72:B82"/>
    <mergeCell ref="B83:B85"/>
  </mergeCells>
  <pageMargins left="0.5" right="0.5" top="0.5" bottom="0.5" header="0.5" footer="0.5"/>
  <pageSetup paperSize="9" scale="48"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72d5251-ef0c-472b-8560-265d0ea24ad8">
      <Terms xmlns="http://schemas.microsoft.com/office/infopath/2007/PartnerControls"/>
    </lcf76f155ced4ddcb4097134ff3c332f>
    <TaxCatchAll xmlns="013c30a8-76b9-4357-a999-24e8bf0a122e" xsi:nil="true"/>
    <SharedWithUsers xmlns="013c30a8-76b9-4357-a999-24e8bf0a122e">
      <UserInfo>
        <DisplayName>Narayan Paudel</DisplayName>
        <AccountId>626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8D1B5FFD618B4E96C2FF7D88AB182B" ma:contentTypeVersion="16" ma:contentTypeDescription="Create a new document." ma:contentTypeScope="" ma:versionID="5d50492c1ee64f98300aae00388231fd">
  <xsd:schema xmlns:xsd="http://www.w3.org/2001/XMLSchema" xmlns:xs="http://www.w3.org/2001/XMLSchema" xmlns:p="http://schemas.microsoft.com/office/2006/metadata/properties" xmlns:ns2="572d5251-ef0c-472b-8560-265d0ea24ad8" xmlns:ns3="013c30a8-76b9-4357-a999-24e8bf0a122e" targetNamespace="http://schemas.microsoft.com/office/2006/metadata/properties" ma:root="true" ma:fieldsID="891b1aa704018137a0d722b0bb03eae8" ns2:_="" ns3:_="">
    <xsd:import namespace="572d5251-ef0c-472b-8560-265d0ea24ad8"/>
    <xsd:import namespace="013c30a8-76b9-4357-a999-24e8bf0a12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2d5251-ef0c-472b-8560-265d0ea24a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13c30a8-76b9-4357-a999-24e8bf0a122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fc3926c-d601-43c3-9b90-dd196a9e3b0b}" ma:internalName="TaxCatchAll" ma:showField="CatchAllData" ma:web="013c30a8-76b9-4357-a999-24e8bf0a12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8758AC-80F6-4ECC-907B-D1C18CEB6C35}">
  <ds:schemaRefs>
    <ds:schemaRef ds:uri="http://schemas.microsoft.com/office/2006/metadata/properties"/>
    <ds:schemaRef ds:uri="http://schemas.microsoft.com/office/infopath/2007/PartnerControls"/>
    <ds:schemaRef ds:uri="e512de2c-4ccb-426b-bef7-29634b6669b0"/>
    <ds:schemaRef ds:uri="ababbbab-e8a6-412a-b8be-1dae5a159e64"/>
  </ds:schemaRefs>
</ds:datastoreItem>
</file>

<file path=customXml/itemProps2.xml><?xml version="1.0" encoding="utf-8"?>
<ds:datastoreItem xmlns:ds="http://schemas.openxmlformats.org/officeDocument/2006/customXml" ds:itemID="{6A865679-6692-443D-AF54-5C0E6F68F42F}"/>
</file>

<file path=customXml/itemProps3.xml><?xml version="1.0" encoding="utf-8"?>
<ds:datastoreItem xmlns:ds="http://schemas.openxmlformats.org/officeDocument/2006/customXml" ds:itemID="{FB975629-6F27-4F5A-B522-1B73F5ED00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Annex C ENG</vt:lpstr>
      <vt:lpstr>Annex B (edited a.p 6.1.'20)</vt:lpstr>
      <vt:lpstr>Annex B</vt:lpstr>
      <vt:lpstr>'Annex B'!Print_Titles</vt:lpstr>
      <vt:lpstr>'Annex B (edited a.p 6.1.''20)'!Print_Titles</vt:lpstr>
      <vt:lpstr>'Annex C ENG'!Print_Titles</vt:lpstr>
    </vt:vector>
  </TitlesOfParts>
  <Manager/>
  <Company>MoBIL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Sylvia Kobusingye</cp:lastModifiedBy>
  <cp:lastPrinted>2022-08-03T12:25:01Z</cp:lastPrinted>
  <dcterms:created xsi:type="dcterms:W3CDTF">2015-03-26T09:04:00Z</dcterms:created>
  <dcterms:modified xsi:type="dcterms:W3CDTF">2022-08-03T12:25:11Z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0x0101007C8D1B5FFD618B4E96C2FF7D88AB182B</vt:lpwstr>
  </property>
  <property fmtid="{D5CDD505-2E9C-101B-9397-08002B2CF9AE}" pid="3" name="MediaServiceImageTags">
    <vt:lpwstr/>
  </property>
</Properties>
</file>