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https://unhcr365-my.sharepoint.com/personal/paudel_unhcr_org/Documents/Desktop/"/>
    </mc:Choice>
  </mc:AlternateContent>
  <xr:revisionPtr revIDLastSave="11" documentId="8_{FAEB660C-648C-4CAB-BE45-6C65E66D8A0D}" xr6:coauthVersionLast="47" xr6:coauthVersionMax="47" xr10:uidLastSave="{4BECAC87-5ABC-454D-B7A8-8CEFE2758D14}"/>
  <bookViews>
    <workbookView xWindow="-110" yWindow="-110" windowWidth="19420" windowHeight="10420" tabRatio="546" xr2:uid="{00000000-000D-0000-FFFF-FFFF00000000}"/>
  </bookViews>
  <sheets>
    <sheet name="Annex C ENG" sheetId="4" r:id="rId1"/>
    <sheet name="Annex B (edited a.p 6.1.'20)" sheetId="3" state="hidden" r:id="rId2"/>
    <sheet name="Annex B" sheetId="2" state="hidden" r:id="rId3"/>
  </sheets>
  <definedNames>
    <definedName name="_xlnm.Print_Titles" localSheetId="2">'Annex B'!$1:$11</definedName>
    <definedName name="_xlnm.Print_Titles" localSheetId="1">'Annex B (edited a.p 6.1.''20)'!$1:$11</definedName>
    <definedName name="_xlnm.Print_Titles" localSheetId="0">'Annex C ENG'!$1:$9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tc={D82E2314-E4BB-45B9-ACD5-FD238B7CCE17}</author>
    <author>tc={73EC0551-04A2-49DF-B5C7-10F62F3CB2AF}</author>
    <author>tc={510A2203-7347-4530-BD23-259E2D2BAC01}</author>
    <author>tc={7308E19B-8C98-4AA4-9000-E74A7F441D1C}</author>
    <author>tc={E7D26D3F-902E-4813-B094-BDC3021E9CD6}</author>
    <author>tc={79D33A6E-A7F3-46B3-98A2-927E879CC4CB}</author>
    <author>tc={B70A0275-6FB2-40BD-B6B1-18A88CCD7982}</author>
    <author>tc={D22650A5-D52A-4999-B97A-7F5F0AD1EE15}</author>
    <author>tc={BF07135D-A4DD-4844-8183-D37DD4ABFBAD}</author>
    <author>tc={4404DEDC-938D-4D83-B5BD-D08FEA4C82A0}</author>
    <author>tc={5E774B12-BBCE-47BE-980F-4F9E39E1D963}</author>
    <author>tc={F6194DA7-F549-450A-A395-84171BCAC605}</author>
    <author>tc={2742AE44-5DDD-4CC9-9C33-559CA17D3F7C}</author>
    <author>tc={98BAB5D8-8F91-426A-AA05-D4E5544F1CDB}</author>
    <author>tc={9F56E89C-3D02-4B2F-84A9-7AFAE2B209F8}</author>
    <author>tc={842CF0BF-EF8B-43E5-A237-72006CBF4FA6}</author>
    <author>tc={58ABF28C-D4A9-4C2C-B791-056D917A7BBA}</author>
    <author>tc={B3F401E2-7036-46C8-A6A2-18052AFE827D}</author>
    <author>tc={413BC11D-282A-4A7D-BF9E-86D82921432B}</author>
    <author>tc={00B31E29-4FBE-4CF7-935B-EB3CACCCA053}</author>
    <author>tc={24ABC353-D6B5-4EFD-9D46-6F59F560CB37}</author>
    <author>tc={6C281990-BB97-4389-B5C8-5F4BCD18F426}</author>
  </authors>
  <commentList>
    <comment ref="B10"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this section is a bit confused; needs revision</t>
      </text>
    </comment>
    <comment ref="D10" authorId="1" shapeId="0" xr:uid="{00000000-0006-0000-0100-000002000000}">
      <text>
        <t>[Threaded comment]
Your version of Excel allows you to read this threaded comment; however, any edits to it will get removed if the file is opened in a newer version of Excel. Learn more: https://go.microsoft.com/fwlink/?linkid=870924
Comment:
    which one applies?</t>
      </text>
    </comment>
    <comment ref="B11" authorId="2" shapeId="0" xr:uid="{00000000-0006-0000-0100-000003000000}">
      <text>
        <t>[Threaded comment]
Your version of Excel allows you to read this threaded comment; however, any edits to it will get removed if the file is opened in a newer version of Excel. Learn more: https://go.microsoft.com/fwlink/?linkid=870924
Comment:
    should we call "requirements" the indicators and "details" the requirements?</t>
      </text>
    </comment>
    <comment ref="B12" authorId="3" shapeId="0" xr:uid="{00000000-0006-0000-0100-000004000000}">
      <text>
        <t>[Threaded comment]
Your version of Excel allows you to read this threaded comment; however, any edits to it will get removed if the file is opened in a newer version of Excel. Learn more: https://go.microsoft.com/fwlink/?linkid=870924
Comment:
    what does "subject to etc" mean, exactly?</t>
      </text>
    </comment>
    <comment ref="B15" authorId="4" shapeId="0" xr:uid="{00000000-0006-0000-0100-000005000000}">
      <text>
        <t>[Threaded comment]
Your version of Excel allows you to read this threaded comment; however, any edits to it will get removed if the file is opened in a newer version of Excel. Learn more: https://go.microsoft.com/fwlink/?linkid=870924
Comment:
    not clear; maybe we rephrase it?</t>
      </text>
    </comment>
    <comment ref="B21" authorId="5" shapeId="0" xr:uid="{00000000-0006-0000-0100-000006000000}">
      <text>
        <t>[Threaded comment]
Your version of Excel allows you to read this threaded comment; however, any edits to it will get removed if the file is opened in a newer version of Excel. Learn more: https://go.microsoft.com/fwlink/?linkid=870924
Comment:
    same as above? we remove it?</t>
      </text>
    </comment>
    <comment ref="B24" authorId="6" shapeId="0" xr:uid="{00000000-0006-0000-0100-000007000000}">
      <text>
        <t>[Threaded comment]
Your version of Excel allows you to read this threaded comment; however, any edits to it will get removed if the file is opened in a newer version of Excel. Learn more: https://go.microsoft.com/fwlink/?linkid=870924
Comment:
    not clear</t>
      </text>
    </comment>
    <comment ref="B25" authorId="7" shapeId="0" xr:uid="{00000000-0006-0000-0100-000008000000}">
      <text>
        <t>[Threaded comment]
Your version of Excel allows you to read this threaded comment; however, any edits to it will get removed if the file is opened in a newer version of Excel. Learn more: https://go.microsoft.com/fwlink/?linkid=870924
Comment:
    what is the difference between the "General Requirements for Tender" and the "General Requirements for Participants"?</t>
      </text>
    </comment>
    <comment ref="D25" authorId="8" shapeId="0" xr:uid="{00000000-0006-0000-0100-000009000000}">
      <text>
        <t>[Threaded comment]
Your version of Excel allows you to read this threaded comment; however, any edits to it will get removed if the file is opened in a newer version of Excel. Learn more: https://go.microsoft.com/fwlink/?linkid=870924
Comment:
    which one applies?</t>
      </text>
    </comment>
    <comment ref="C27" authorId="9" shapeId="0" xr:uid="{00000000-0006-0000-0100-00000A000000}">
      <text>
        <t>[Threaded comment]
Your version of Excel allows you to read this threaded comment; however, any edits to it will get removed if the file is opened in a newer version of Excel. Learn more: https://go.microsoft.com/fwlink/?linkid=870924
Comment:
    not clear</t>
      </text>
    </comment>
    <comment ref="B28" authorId="10" shapeId="0" xr:uid="{00000000-0006-0000-0100-00000B000000}">
      <text>
        <t>[Threaded comment]
Your version of Excel allows you to read this threaded comment; however, any edits to it will get removed if the file is opened in a newer version of Excel. Learn more: https://go.microsoft.com/fwlink/?linkid=870924
Comment:
    Capacity to allocate at least 6 brigades to work simultaneously for this contract</t>
      </text>
    </comment>
    <comment ref="B29" authorId="11" shapeId="0" xr:uid="{00000000-0006-0000-0100-00000C000000}">
      <text>
        <t>[Threaded comment]
Your version of Excel allows you to read this threaded comment; however, any edits to it will get removed if the file is opened in a newer version of Excel. Learn more: https://go.microsoft.com/fwlink/?linkid=870924
Comment:
    we already asked this</t>
      </text>
    </comment>
    <comment ref="B30" authorId="12" shapeId="0" xr:uid="{00000000-0006-0000-0100-00000D000000}">
      <text>
        <t>[Threaded comment]
Your version of Excel allows you to read this threaded comment; however, any edits to it will get removed if the file is opened in a newer version of Excel. Learn more: https://go.microsoft.com/fwlink/?linkid=870924
Comment:
    not clear</t>
      </text>
    </comment>
    <comment ref="B32" authorId="13" shapeId="0" xr:uid="{00000000-0006-0000-0100-00000E000000}">
      <text>
        <t>[Threaded comment]
Your version of Excel allows you to read this threaded comment; however, any edits to it will get removed if the file is opened in a newer version of Excel. Learn more: https://go.microsoft.com/fwlink/?linkid=870924
Comment:
    availability to authorise UNHCR staff access to the storage place of the construction material used for this project</t>
      </text>
    </comment>
    <comment ref="B36" authorId="14" shapeId="0" xr:uid="{00000000-0006-0000-0100-00000F000000}">
      <text>
        <t>[Threaded comment]
Your version of Excel allows you to read this threaded comment; however, any edits to it will get removed if the file is opened in a newer version of Excel. Learn more: https://go.microsoft.com/fwlink/?linkid=870924
Comment:
    we already asked this</t>
      </text>
    </comment>
    <comment ref="C36" authorId="15" shapeId="0" xr:uid="{00000000-0006-0000-0100-000010000000}">
      <text>
        <t>[Threaded comment]
Your version of Excel allows you to read this threaded comment; however, any edits to it will get removed if the file is opened in a newer version of Excel. Learn more: https://go.microsoft.com/fwlink/?linkid=870924
Comment:
    I propose to rephrase it, like this:
IMPORTANT: construction material needed to execute the works listed in this section may 
(a) either be provided by UNHCR (specifically, the items listed in the next section "B - Specification of materials / LOT 1 - Medium repair works")
(b) or be purchased by the bidder, on specific request by UNHCR, and according to the rules set by this tender
UNHCR reserves the right to decide which modality to adopt, case by case.</t>
      </text>
    </comment>
    <comment ref="B92" authorId="16" shapeId="0" xr:uid="{00000000-0006-0000-0100-000011000000}">
      <text>
        <t>[Threaded comment]
Your version of Excel allows you to read this threaded comment; however, any edits to it will get removed if the file is opened in a newer version of Excel. Learn more: https://go.microsoft.com/fwlink/?linkid=870924
Comment:
    Why a different name than Lot 1?
And why it's "B" again?</t>
      </text>
    </comment>
    <comment ref="B106" authorId="17" shapeId="0" xr:uid="{00000000-0006-0000-0100-000012000000}">
      <text>
        <t>[Threaded comment]
Your version of Excel allows you to read this threaded comment; however, any edits to it will get removed if the file is opened in a newer version of Excel. Learn more: https://go.microsoft.com/fwlink/?linkid=870924
Comment:
    what is this?</t>
      </text>
    </comment>
    <comment ref="C106" authorId="18" shapeId="0" xr:uid="{00000000-0006-0000-0100-000013000000}">
      <text>
        <t>[Threaded comment]
Your version of Excel allows you to read this threaded comment; however, any edits to it will get removed if the file is opened in a newer version of Excel. Learn more: https://go.microsoft.com/fwlink/?linkid=870924
Comment:
    In section A, these requirements are applied also to items like "damage assessment",  "loading / unloading", etc.</t>
      </text>
    </comment>
    <comment ref="C124" authorId="19" shapeId="0" xr:uid="{00000000-0006-0000-0100-000014000000}">
      <text>
        <t>[Threaded comment]
Your version of Excel allows you to read this threaded comment; however, any edits to it will get removed if the file is opened in a newer version of Excel. Learn more: https://go.microsoft.com/fwlink/?linkid=870924
Comment:
    why these two items have dedicated notes?</t>
      </text>
    </comment>
    <comment ref="B142" authorId="20" shapeId="0" xr:uid="{00000000-0006-0000-0100-000015000000}">
      <text>
        <t>[Threaded comment]
Your version of Excel allows you to read this threaded comment; however, any edits to it will get removed if the file is opened in a newer version of Excel. Learn more: https://go.microsoft.com/fwlink/?linkid=870924
Comment:
    laving?</t>
      </text>
    </comment>
    <comment ref="C212" authorId="21" shapeId="0" xr:uid="{00000000-0006-0000-0100-000016000000}">
      <text>
        <t>[Threaded comment]
Your version of Excel allows you to read this threaded comment; however, any edits to it will get removed if the file is opened in a newer version of Excel. Learn more: https://go.microsoft.com/fwlink/?linkid=870924
Comment:
    only this?</t>
      </text>
    </comment>
  </commentList>
</comments>
</file>

<file path=xl/sharedStrings.xml><?xml version="1.0" encoding="utf-8"?>
<sst xmlns="http://schemas.openxmlformats.org/spreadsheetml/2006/main" count="638" uniqueCount="255">
  <si>
    <t>Annex C - Technical Specification Form to RFP 2022-03</t>
  </si>
  <si>
    <t>Bidder name:</t>
  </si>
  <si>
    <t>Address:</t>
  </si>
  <si>
    <t>Please use this form as part of your technical proposal</t>
  </si>
  <si>
    <t>NO PRICES are to be mentioned in this form!</t>
  </si>
  <si>
    <t>Ensure you have filled all cells with light-grey background, under BIDDER'S CONFIRMATION OF DOCUMENTS PROVIDED (YES/NO)</t>
  </si>
  <si>
    <t>#</t>
  </si>
  <si>
    <t>QUALIFICATIONS OF THE BIDDER (Section 1 of RFP)</t>
  </si>
  <si>
    <t>Capacity / Qualifications of the Bidder</t>
  </si>
  <si>
    <t>Submission format</t>
  </si>
  <si>
    <r>
      <rPr>
        <sz val="12"/>
        <rFont val="Calibri"/>
        <family val="2"/>
        <scheme val="minor"/>
      </rPr>
      <t>BIDDER'S CONFIRMATION OF DOCUMENTS PROVIDED</t>
    </r>
    <r>
      <rPr>
        <b/>
        <sz val="12"/>
        <rFont val="Calibri"/>
        <family val="2"/>
        <scheme val="minor"/>
      </rPr>
      <t xml:space="preserve"> (YES/NO)</t>
    </r>
  </si>
  <si>
    <t>Proposed Points</t>
  </si>
  <si>
    <r>
      <rPr>
        <sz val="10"/>
        <color rgb="FF000000"/>
        <rFont val="Calibri"/>
      </rPr>
      <t xml:space="preserve">Copy of the certificate of registration with the Government of Ukraine, with </t>
    </r>
    <r>
      <rPr>
        <b/>
        <u/>
        <sz val="10"/>
        <color rgb="FF000000"/>
        <rFont val="Calibri"/>
      </rPr>
      <t>a foundation year min 3 years</t>
    </r>
    <r>
      <rPr>
        <sz val="10"/>
        <color rgb="FF000000"/>
        <rFont val="Calibri"/>
      </rPr>
      <t xml:space="preserve"> before the tender deadline.
</t>
    </r>
    <r>
      <rPr>
        <sz val="10"/>
        <color rgb="FFFF0000"/>
        <rFont val="Calibri"/>
      </rPr>
      <t>MANDATORY REQUIREMENT</t>
    </r>
  </si>
  <si>
    <r>
      <t xml:space="preserve">(a) Attach a copy of registration certificate; 
(b) Confirm that you have attached the registration certificate by writing </t>
    </r>
    <r>
      <rPr>
        <b/>
        <sz val="9"/>
        <rFont val="Calibri"/>
        <family val="2"/>
      </rPr>
      <t>"yes"</t>
    </r>
    <r>
      <rPr>
        <sz val="9"/>
        <rFont val="Calibri"/>
        <family val="2"/>
      </rPr>
      <t xml:space="preserve"> in the cell on the right; or confirm that you haven't attached any registration certificate by writing </t>
    </r>
    <r>
      <rPr>
        <b/>
        <sz val="9"/>
        <rFont val="Calibri"/>
        <family val="2"/>
      </rPr>
      <t>"no".</t>
    </r>
  </si>
  <si>
    <t>PASS/FAIL (if not provided, disqualified)</t>
  </si>
  <si>
    <r>
      <rPr>
        <sz val="10"/>
        <color rgb="FF000000"/>
        <rFont val="Calibri"/>
      </rPr>
      <t xml:space="preserve">Document(s) of the company registration with the tax services in Ukraine.
</t>
    </r>
    <r>
      <rPr>
        <sz val="10"/>
        <color rgb="FFFF0000"/>
        <rFont val="Calibri"/>
      </rPr>
      <t>MANDATORY REQUIREMENT</t>
    </r>
  </si>
  <si>
    <r>
      <t xml:space="preserve">(a) Attach a copy of registration with tax/VAT; 
(b) Confirm that you have attached the registration with tax/VAT by writing </t>
    </r>
    <r>
      <rPr>
        <b/>
        <sz val="9"/>
        <rFont val="Calibri"/>
        <family val="2"/>
      </rPr>
      <t>"yes"</t>
    </r>
    <r>
      <rPr>
        <sz val="9"/>
        <rFont val="Calibri"/>
        <family val="2"/>
      </rPr>
      <t xml:space="preserve"> in the cell on the right; or confirm that you haven't attached registration certificate with tax/VAT  by writing </t>
    </r>
    <r>
      <rPr>
        <b/>
        <sz val="9"/>
        <rFont val="Calibri"/>
        <family val="2"/>
      </rPr>
      <t>"no".</t>
    </r>
  </si>
  <si>
    <r>
      <t xml:space="preserve">Acceptance of UNHCR Conditions of Contract for Civil Works (signed/stamped Annex E)
</t>
    </r>
    <r>
      <rPr>
        <sz val="10"/>
        <color rgb="FFFF0000"/>
        <rFont val="Calibri"/>
        <family val="2"/>
        <scheme val="minor"/>
      </rPr>
      <t>MANDATORY REQUIREMENT</t>
    </r>
  </si>
  <si>
    <r>
      <t xml:space="preserve">(a) Attach your confirmation of acceptance in a document and the UNHCR document is quite big; 
(b) Confirm that you have attached your confirmation of acceptance of UNHCR conditions of Controtract for Civil Work by writing </t>
    </r>
    <r>
      <rPr>
        <b/>
        <sz val="9"/>
        <rFont val="Calibri"/>
        <family val="2"/>
      </rPr>
      <t>"yes"</t>
    </r>
    <r>
      <rPr>
        <sz val="9"/>
        <rFont val="Calibri"/>
        <family val="2"/>
      </rPr>
      <t xml:space="preserve"> in the cell on the right; or confirm that you haven't attached it by writing </t>
    </r>
    <r>
      <rPr>
        <b/>
        <sz val="9"/>
        <rFont val="Calibri"/>
        <family val="2"/>
      </rPr>
      <t>"no".</t>
    </r>
  </si>
  <si>
    <r>
      <t xml:space="preserve">Availability of balance sheets for the last 2 years, indicating clearly the turnover of the company
</t>
    </r>
    <r>
      <rPr>
        <sz val="10"/>
        <color rgb="FFFF0000"/>
        <rFont val="Calibri"/>
        <family val="2"/>
        <scheme val="minor"/>
      </rPr>
      <t>MANDATORY REQUIREMENT</t>
    </r>
  </si>
  <si>
    <r>
      <t xml:space="preserve">(a) Attach a copy of your financial statement for the last 2 years; 
(b) Confirm that you have attached the statements by writing </t>
    </r>
    <r>
      <rPr>
        <b/>
        <sz val="9"/>
        <rFont val="Calibri"/>
        <family val="2"/>
      </rPr>
      <t>"yes"</t>
    </r>
    <r>
      <rPr>
        <sz val="9"/>
        <rFont val="Calibri"/>
        <family val="2"/>
      </rPr>
      <t xml:space="preserve"> in the cell on the right; or confirm that you haven't attached it by writing </t>
    </r>
    <r>
      <rPr>
        <b/>
        <sz val="9"/>
        <rFont val="Calibri"/>
        <family val="2"/>
      </rPr>
      <t>"no".</t>
    </r>
  </si>
  <si>
    <r>
      <t xml:space="preserve">Participation in the site visit and pre-bid conference. 
</t>
    </r>
    <r>
      <rPr>
        <sz val="10"/>
        <color rgb="FFFF0000"/>
        <rFont val="Calibri"/>
        <family val="2"/>
        <scheme val="minor"/>
      </rPr>
      <t>MANDATORY REQUIREMENT</t>
    </r>
  </si>
  <si>
    <r>
      <t>(a) Participate in the site visit and pre-bid conference; 
(b) Confirm that you have paticipated in the site visit and pre-bid conference by writing "</t>
    </r>
    <r>
      <rPr>
        <b/>
        <sz val="9"/>
        <rFont val="Calibri"/>
        <family val="2"/>
        <scheme val="minor"/>
      </rPr>
      <t>yes</t>
    </r>
    <r>
      <rPr>
        <sz val="9"/>
        <rFont val="Calibri"/>
        <family val="2"/>
        <scheme val="minor"/>
      </rPr>
      <t>" in the cell on the right; or confirm that you haven't participated by writing "</t>
    </r>
    <r>
      <rPr>
        <b/>
        <sz val="9"/>
        <rFont val="Calibri"/>
        <family val="2"/>
        <scheme val="minor"/>
      </rPr>
      <t>no</t>
    </r>
    <r>
      <rPr>
        <sz val="9"/>
        <rFont val="Calibri"/>
        <family val="2"/>
        <scheme val="minor"/>
      </rPr>
      <t xml:space="preserve">". </t>
    </r>
  </si>
  <si>
    <t xml:space="preserve">UNDERSTANDING OF THE TECHNICAL REQUIREMENTS (Section 2 of RFP) </t>
  </si>
  <si>
    <t>Detailed methodology and quality control of materials and works</t>
  </si>
  <si>
    <r>
      <t>(a) Attach a letter which describes the company profile presenting the background, structure, organigram, and any other relevant information 
(b) Confirm that you have attached the document by writing "</t>
    </r>
    <r>
      <rPr>
        <b/>
        <sz val="9"/>
        <rFont val="Calibri"/>
        <family val="2"/>
        <scheme val="minor"/>
      </rPr>
      <t>yes</t>
    </r>
    <r>
      <rPr>
        <sz val="9"/>
        <rFont val="Calibri"/>
        <family val="2"/>
        <scheme val="minor"/>
      </rPr>
      <t>" in the cell on the right; or confirm that you haven't attached any document by writing "</t>
    </r>
    <r>
      <rPr>
        <b/>
        <sz val="9"/>
        <rFont val="Calibri"/>
        <family val="2"/>
        <scheme val="minor"/>
      </rPr>
      <t>no</t>
    </r>
    <r>
      <rPr>
        <sz val="9"/>
        <rFont val="Calibri"/>
        <family val="2"/>
        <scheme val="minor"/>
      </rPr>
      <t>".</t>
    </r>
  </si>
  <si>
    <t>no scoring</t>
  </si>
  <si>
    <t xml:space="preserve">Number and description of similar construction projects that have been satisfactorily completed within the last 5 years
</t>
  </si>
  <si>
    <t>For each similar construction project (limit to the more recent 10 projects), provide:
(1)  year of implementation (from ...  to ... )
(2)  location (country or, if in Ukraine, oblast and raion)
(3)  brief description (example: "refurbishment of a private house"; or "construction of a 4-storey apartment building")
(4)  value of the project (in USD)</t>
  </si>
  <si>
    <t xml:space="preserve"> </t>
  </si>
  <si>
    <r>
      <t xml:space="preserve">No. of </t>
    </r>
    <r>
      <rPr>
        <b/>
        <u/>
        <sz val="10"/>
        <rFont val="Calibri"/>
        <family val="2"/>
        <scheme val="minor"/>
      </rPr>
      <t>calendar</t>
    </r>
    <r>
      <rPr>
        <sz val="10"/>
        <rFont val="Calibri"/>
        <family val="2"/>
        <scheme val="minor"/>
      </rPr>
      <t xml:space="preserve"> days needed to complete one (1) LOT (based on the Technical Specifications)</t>
    </r>
  </si>
  <si>
    <t>In the cell on the right, indicate the no. of days for each of the 3 lots</t>
  </si>
  <si>
    <t xml:space="preserve">Lot1: Number of days =
Lot 2: Number of days = 
Lot 3: Number of days = </t>
  </si>
  <si>
    <t>Detailed construction schedule/work plan per each lot to be submitted by contractor.</t>
  </si>
  <si>
    <r>
      <t xml:space="preserve">(a) Attach a copy of the required document; 
(b) Confirm that you have attached the document by writing </t>
    </r>
    <r>
      <rPr>
        <b/>
        <sz val="9"/>
        <rFont val="Calibri"/>
        <family val="2"/>
        <scheme val="minor"/>
      </rPr>
      <t>"yes"</t>
    </r>
    <r>
      <rPr>
        <sz val="9"/>
        <rFont val="Calibri"/>
        <family val="2"/>
        <scheme val="minor"/>
      </rPr>
      <t xml:space="preserve"> in the cell on the right; or confirm that you haven't attached any document by writing </t>
    </r>
    <r>
      <rPr>
        <b/>
        <sz val="9"/>
        <rFont val="Calibri"/>
        <family val="2"/>
        <scheme val="minor"/>
      </rPr>
      <t>"no".</t>
    </r>
  </si>
  <si>
    <t xml:space="preserve">GENERAL REQUIREMENTS TO THE BIDDER (Section 3 of RFP) </t>
  </si>
  <si>
    <t>Proposed personnel and equipment to carry out the assignment</t>
  </si>
  <si>
    <t>BIDDER'S RESPONSE -                                   documents provided                       YES / NO</t>
  </si>
  <si>
    <t>CV and list of managerial and engineering staff who will be involved in the project
Company organigram</t>
  </si>
  <si>
    <t>Bidder's guarantee on the availability of at least 5 brigades, each with adequately skilled team leader to assume responsibilities at the work site and perform the full range of repair works and management of materials.</t>
  </si>
  <si>
    <t>(a) Confirm your acceptance by writing "yes" in the cell on the right; or refuse to accept by writing "no"</t>
  </si>
  <si>
    <t>List of contractor’s equipment, which is owned/leased for the needs of project implementation.</t>
  </si>
  <si>
    <r>
      <t xml:space="preserve">(a) Attach a copy of the required documents; 
(b) Confirm that you have attached the document by writing </t>
    </r>
    <r>
      <rPr>
        <b/>
        <sz val="9"/>
        <rFont val="Calibri"/>
        <family val="2"/>
        <scheme val="minor"/>
      </rPr>
      <t>"yes"</t>
    </r>
    <r>
      <rPr>
        <sz val="9"/>
        <rFont val="Calibri"/>
        <family val="2"/>
        <scheme val="minor"/>
      </rPr>
      <t xml:space="preserve"> in the cell on the right; or confirm that you haven't attached any document by writing </t>
    </r>
    <r>
      <rPr>
        <b/>
        <sz val="9"/>
        <rFont val="Calibri"/>
        <family val="2"/>
        <scheme val="minor"/>
      </rPr>
      <t>"no".</t>
    </r>
  </si>
  <si>
    <t>Name of company/bidder representative :</t>
  </si>
  <si>
    <t>Signature of company/bidder representative:</t>
  </si>
  <si>
    <t xml:space="preserve">Date: </t>
  </si>
  <si>
    <t>Company Stamp:</t>
  </si>
  <si>
    <t xml:space="preserve">Please provide this document in PDF (signed and stamped) and in Excel format.  </t>
  </si>
  <si>
    <t>Annex B - Technical Offer Form to ITB 2017-08</t>
  </si>
  <si>
    <t>Name of Vendor:</t>
  </si>
  <si>
    <t>Please use this form to present your technical offer</t>
  </si>
  <si>
    <t>General requirements for tender</t>
  </si>
  <si>
    <r>
      <rPr>
        <b/>
        <sz val="12"/>
        <rFont val="Arial"/>
        <family val="2"/>
      </rPr>
      <t>BIDDER'S RESPONSE</t>
    </r>
    <r>
      <rPr>
        <b/>
        <sz val="10"/>
        <rFont val="Arial"/>
        <family val="2"/>
      </rPr>
      <t xml:space="preserve"> </t>
    </r>
    <r>
      <rPr>
        <b/>
        <strike/>
        <sz val="10"/>
        <color theme="9" tint="-0.249977111117893"/>
        <rFont val="Arial"/>
        <family val="2"/>
      </rPr>
      <t>(YES/NO)</t>
    </r>
  </si>
  <si>
    <t>Indicator</t>
  </si>
  <si>
    <t>Requirements</t>
  </si>
  <si>
    <r>
      <rPr>
        <b/>
        <strike/>
        <sz val="12"/>
        <color theme="9" tint="-0.249977111117893"/>
        <rFont val="Arial"/>
        <family val="2"/>
      </rPr>
      <t>agreed/not agreed</t>
    </r>
    <r>
      <rPr>
        <b/>
        <sz val="12"/>
        <rFont val="Arial"/>
        <family val="2"/>
      </rPr>
      <t xml:space="preserve">
yes / no</t>
    </r>
  </si>
  <si>
    <r>
      <rPr>
        <i/>
        <sz val="10"/>
        <color theme="9" tint="-0.249977111117893"/>
        <rFont val="Arial"/>
        <family val="2"/>
      </rPr>
      <t>Ability to conduct</t>
    </r>
    <r>
      <rPr>
        <i/>
        <sz val="10"/>
        <rFont val="Arial"/>
        <family val="2"/>
      </rPr>
      <t xml:space="preserve"> qualified damage assessments and construction works subject to UNHCR approval only</t>
    </r>
  </si>
  <si>
    <t>Capacity to provide construction services in Luhansk city and surrounding regions</t>
  </si>
  <si>
    <r>
      <rPr>
        <sz val="10"/>
        <color theme="9" tint="-0.249977111117893"/>
        <rFont val="Arial"/>
        <family val="2"/>
      </rPr>
      <t>Capacity to provide</t>
    </r>
    <r>
      <rPr>
        <sz val="10"/>
        <rFont val="Arial"/>
        <family val="2"/>
      </rPr>
      <t xml:space="preserve"> appropriate freight transportation, loading and unloading of construction materials </t>
    </r>
    <r>
      <rPr>
        <strike/>
        <sz val="10"/>
        <color theme="9" tint="-0.249977111117893"/>
        <rFont val="Arial"/>
        <family val="2"/>
      </rPr>
      <t>is done by the building company</t>
    </r>
  </si>
  <si>
    <t>Possibility to use materials provided by UNHCR (such possibility is tentative, thus, the Contractor should stand ready to provide all the materials using it's own resources and/or utilize materials provided by UNHCR)</t>
  </si>
  <si>
    <t>Ability to use construction materials provided\approved by UNHCR</t>
  </si>
  <si>
    <t>agreed / not agreed</t>
  </si>
  <si>
    <t>The building company is responsible for provided construction materials or materials received from UNHCR, if any</t>
  </si>
  <si>
    <t>Repair expenses for construction tools and instruments are not to be paid by UNHCR</t>
  </si>
  <si>
    <t>Any insurance costs compensation are not to be paid by UNHCR</t>
  </si>
  <si>
    <t>UNHCR is not responsible for reimbursement of expenses for repairing of building tools and instruments.</t>
  </si>
  <si>
    <t>Garbage removal from the object is provided by the construction company</t>
  </si>
  <si>
    <t xml:space="preserve">The construction company is obliged to hand over the object  to UNHCR </t>
  </si>
  <si>
    <t>UNHCR make payment for the labour only after handing over of the object</t>
  </si>
  <si>
    <t>General requirements for participant</t>
  </si>
  <si>
    <r>
      <rPr>
        <b/>
        <strike/>
        <sz val="12"/>
        <rFont val="Arial"/>
        <family val="2"/>
      </rPr>
      <t xml:space="preserve">meets requirement / does not meet requirement / specify data
</t>
    </r>
    <r>
      <rPr>
        <b/>
        <sz val="12"/>
        <color theme="9" tint="-0.249977111117893"/>
        <rFont val="Arial"/>
        <family val="2"/>
      </rPr>
      <t>yes / no</t>
    </r>
    <r>
      <rPr>
        <b/>
        <sz val="12"/>
        <rFont val="Arial"/>
        <family val="2"/>
      </rPr>
      <t xml:space="preserve"> 
</t>
    </r>
    <r>
      <rPr>
        <b/>
        <sz val="12"/>
        <color theme="9" tint="-0.249977111117893"/>
        <rFont val="Arial"/>
        <family val="2"/>
      </rPr>
      <t xml:space="preserve">(provide details if requested) </t>
    </r>
  </si>
  <si>
    <t>Ability of non-cash transactions</t>
  </si>
  <si>
    <t>bank account in UAH / USD / EUR</t>
  </si>
  <si>
    <r>
      <t xml:space="preserve">Availability of at least </t>
    </r>
    <r>
      <rPr>
        <sz val="10"/>
        <color rgb="FFFF0000"/>
        <rFont val="Arial"/>
        <family val="2"/>
      </rPr>
      <t>6 (six</t>
    </r>
    <r>
      <rPr>
        <sz val="10"/>
        <rFont val="Arial"/>
        <family val="2"/>
      </rPr>
      <t xml:space="preserve">) construction brigades  </t>
    </r>
  </si>
  <si>
    <t>ability to work simultaneously</t>
  </si>
  <si>
    <t>Ability to conduct qualified damage assessment</t>
  </si>
  <si>
    <r>
      <t xml:space="preserve">Ability to prepare </t>
    </r>
    <r>
      <rPr>
        <i/>
        <sz val="10"/>
        <rFont val="Arial"/>
        <family val="2"/>
      </rPr>
      <t>cost estimates (shelter works, materials), provided that software package, used for construction estimates calculation, is officially recognised in Ukraine or country of Bidder's registration, without VAT.</t>
    </r>
  </si>
  <si>
    <t>currency of cost sheet UAH / USD / EUR</t>
  </si>
  <si>
    <r>
      <rPr>
        <sz val="10"/>
        <color theme="9" tint="-0.249977111117893"/>
        <rFont val="Arial"/>
        <family val="2"/>
      </rPr>
      <t>Ability to provide</t>
    </r>
    <r>
      <rPr>
        <sz val="10"/>
        <rFont val="Arial"/>
        <family val="2"/>
      </rPr>
      <t xml:space="preserve"> UNHCR with reports at short notice</t>
    </r>
  </si>
  <si>
    <t>Access to the territory of constraction materials storage for authorized UNHCR staff</t>
  </si>
  <si>
    <t>Availability of proper construction tools and instruments</t>
  </si>
  <si>
    <t>A - SCOPE OF WORKS</t>
  </si>
  <si>
    <t>BIDDER'S RESPONSE</t>
  </si>
  <si>
    <t>LOT 1  -  MEDIUM REPAIR WORKS</t>
  </si>
  <si>
    <t>Service capability: Yes / No</t>
  </si>
  <si>
    <t>Damage assessment, preparation of BoQ</t>
  </si>
  <si>
    <r>
      <t xml:space="preserve">Material and\or element is provided by UNHCR </t>
    </r>
    <r>
      <rPr>
        <i/>
        <sz val="10"/>
        <color rgb="FFFF0000"/>
        <rFont val="Arial"/>
        <family val="2"/>
      </rPr>
      <t>or participant of tender as per specifications listed in Annex B  based on additional agreement.</t>
    </r>
  </si>
  <si>
    <t>Loading, uloading of shelter materials</t>
  </si>
  <si>
    <t>Transportation of shelter materials</t>
  </si>
  <si>
    <t>Dismantling of damaged roofing sheets and iron elements</t>
  </si>
  <si>
    <t>Dismantling of damaged timber lathing</t>
  </si>
  <si>
    <t>Dismantling of damaged stress bearing rafters</t>
  </si>
  <si>
    <t>Dismantling of damaged roof fronton elements, installation of plywood fronton with timber frame</t>
  </si>
  <si>
    <t>Installation of roofing sheet</t>
  </si>
  <si>
    <t>Installation of ruberoid</t>
  </si>
  <si>
    <t>Installation of timber lathing 100 mm step</t>
  </si>
  <si>
    <t>Installation of stress bearing rafters</t>
  </si>
  <si>
    <t>Installation of roof ridge, abuting joints</t>
  </si>
  <si>
    <t>Garbage removal</t>
  </si>
  <si>
    <t>B  -  SPECIFICATION OF MATERIALS
LOT 1  -  MEDIUM REPAIR WORKS</t>
  </si>
  <si>
    <t>Description of materials</t>
  </si>
  <si>
    <r>
      <rPr>
        <b/>
        <strike/>
        <sz val="12"/>
        <rFont val="Arial"/>
        <family val="2"/>
      </rPr>
      <t>Requirements</t>
    </r>
    <r>
      <rPr>
        <b/>
        <sz val="12"/>
        <rFont val="Arial"/>
        <family val="2"/>
      </rPr>
      <t xml:space="preserve"> 
</t>
    </r>
    <r>
      <rPr>
        <b/>
        <sz val="12"/>
        <color theme="9" tint="-0.249977111117893"/>
        <rFont val="Arial"/>
        <family val="2"/>
      </rPr>
      <t>Required</t>
    </r>
    <r>
      <rPr>
        <b/>
        <sz val="12"/>
        <rFont val="Arial"/>
        <family val="2"/>
      </rPr>
      <t xml:space="preserve"> </t>
    </r>
    <r>
      <rPr>
        <b/>
        <sz val="12"/>
        <color theme="9" tint="-0.249977111117893"/>
        <rFont val="Arial"/>
        <family val="2"/>
      </rPr>
      <t>specifications</t>
    </r>
  </si>
  <si>
    <r>
      <rPr>
        <b/>
        <strike/>
        <sz val="12"/>
        <rFont val="Arial"/>
        <family val="2"/>
      </rPr>
      <t>Specification of proposed materials</t>
    </r>
    <r>
      <rPr>
        <b/>
        <sz val="12"/>
        <rFont val="Arial"/>
        <family val="2"/>
      </rPr>
      <t xml:space="preserve"> 
</t>
    </r>
    <r>
      <rPr>
        <b/>
        <sz val="12"/>
        <color theme="9" tint="-0.249977111117893"/>
        <rFont val="Arial"/>
        <family val="2"/>
      </rPr>
      <t>Proposed specifications</t>
    </r>
  </si>
  <si>
    <t>Timber-batten</t>
  </si>
  <si>
    <t>25х100х4500мм</t>
  </si>
  <si>
    <t>Material: pine or fir tree, density P&lt;0.5 g/cm3</t>
  </si>
  <si>
    <t>Quality of drying/humidity %: CAT III / no more than 15%</t>
  </si>
  <si>
    <t>With antibacterial treatment</t>
  </si>
  <si>
    <t>Deviation size corresponding GOST 25346-89: IT (13-17)</t>
  </si>
  <si>
    <t>Compliant with radiological control</t>
  </si>
  <si>
    <t>Content of Cs-137 Bq/kg: no more 740</t>
  </si>
  <si>
    <t>The activity of Cs-137Bq/kg: no more 5</t>
  </si>
  <si>
    <t>Strength Class: C 24 acc. To MG B 52001</t>
  </si>
  <si>
    <t>Certificate of origin, Phytosanitary certificate, Conclusion of the State sanitary-epidemiological expertise for applied antiseptic</t>
  </si>
  <si>
    <t xml:space="preserve"> 70х150х4500мм</t>
  </si>
  <si>
    <t>Ruberoid / Roofing waterproof</t>
  </si>
  <si>
    <t>1х15м</t>
  </si>
  <si>
    <t>Weight 1 sq.m of material: not less than 1.5 kg</t>
  </si>
  <si>
    <t>Basis: Fiberglass</t>
  </si>
  <si>
    <t>Breaking tensile strength, not less than: 294 H</t>
  </si>
  <si>
    <t>Water absorption for 24 hours, by weight, not more: 1.50 %</t>
  </si>
  <si>
    <t>The temperature flexibility on a bar R = 25 mm: Not above: -5 degrees.</t>
  </si>
  <si>
    <t>Heat resistance, at least: 85 degrees</t>
  </si>
  <si>
    <t>The potential lifetime: 10 years+</t>
  </si>
  <si>
    <t>Waterproof at a pressure of 0,001 MPa for 72 hours: absolutely</t>
  </si>
  <si>
    <t>Certificares: Hygienic, fire and radiation</t>
  </si>
  <si>
    <t>Certificate of conformity: UkrSEPRO</t>
  </si>
  <si>
    <t>Roofing sheet (Shiffer asbestos free CCB)</t>
  </si>
  <si>
    <t>Dimensions: 1130х1750мм</t>
  </si>
  <si>
    <t>Material:  Asbestos free cement (meeting European quality standards)</t>
  </si>
  <si>
    <t>Corrugation: Compliance with GOST 30340-95</t>
  </si>
  <si>
    <t>Nail</t>
  </si>
  <si>
    <t>3x70mm</t>
  </si>
  <si>
    <t>4x100mm</t>
  </si>
  <si>
    <t>6x200mm</t>
  </si>
  <si>
    <t>Nail roofing</t>
  </si>
  <si>
    <t>5x120mm Galvanized cap</t>
  </si>
  <si>
    <t>Steel staple</t>
  </si>
  <si>
    <t>d8-L300mm</t>
  </si>
  <si>
    <t>Skate (roof ridge)</t>
  </si>
  <si>
    <t>200х200х2000мм</t>
  </si>
  <si>
    <t>B-SPECIFICATION OF SERVICES  - LOT 2</t>
  </si>
  <si>
    <t xml:space="preserve"> HEAVY REPAIR WORKS</t>
  </si>
  <si>
    <t>Inventory of necessary works</t>
  </si>
  <si>
    <t>C - SCOPE OF WORKS</t>
  </si>
  <si>
    <t>LOT 2  -  HEAVY REPAIR WORKS</t>
  </si>
  <si>
    <t>Transportation of shelter materials and\or equipment as per specifications listed in Annex B</t>
  </si>
  <si>
    <t>Dismantling of damaged roofing shhets and iron elements</t>
  </si>
  <si>
    <t>Dismantling of bricks</t>
  </si>
  <si>
    <t>Dismantling of hollow concrete blocks</t>
  </si>
  <si>
    <t>I+B60:B79</t>
  </si>
  <si>
    <r>
      <t xml:space="preserve">Material and\or element is provided by UNHCR </t>
    </r>
    <r>
      <rPr>
        <i/>
        <sz val="10"/>
        <color rgb="FFFF0000"/>
        <rFont val="Arial"/>
        <family val="2"/>
      </rPr>
      <t>or participant of tender as per specifications listed in Annex B based on additional agreement.</t>
    </r>
  </si>
  <si>
    <t>Installation of plywood double layer</t>
  </si>
  <si>
    <t>Installation of floor joist</t>
  </si>
  <si>
    <t>Installation of flooring board</t>
  </si>
  <si>
    <t>Filling emptiness with insulating wool  100 mm thickness</t>
  </si>
  <si>
    <t>Installation of ceiling joist</t>
  </si>
  <si>
    <t>Installation of ceiling board</t>
  </si>
  <si>
    <t>Installation of plywood single layer</t>
  </si>
  <si>
    <t>Filling emptiness with insulating wool 100 mm thickness</t>
  </si>
  <si>
    <t>Internal door installation</t>
  </si>
  <si>
    <t>External door installation</t>
  </si>
  <si>
    <t>Linoleum laying</t>
  </si>
  <si>
    <t>Rafter plate installation</t>
  </si>
  <si>
    <t>Reinforced concrete belt running</t>
  </si>
  <si>
    <t>Sand and armature set are provided by the participant of tender as per specifications listed in Annex B</t>
  </si>
  <si>
    <t>Bricklaying final, 1 brck or 250 mm thickness (including preparation of concrete 1 cement 3 sand+water)</t>
  </si>
  <si>
    <t>Sand is provided by the participant of tender as per specifications listed in Annex B</t>
  </si>
  <si>
    <t>Concrete running 3 cm thick (including preparation of concrete 1 cement 3 sand+water)</t>
  </si>
  <si>
    <t>Installation of skirting board</t>
  </si>
  <si>
    <t>Materials are provided by the participant of tender as per specifications listed in Annex B</t>
  </si>
  <si>
    <t>Floor tile installation</t>
  </si>
  <si>
    <t>Insulating with hydro and vapor barriers</t>
  </si>
  <si>
    <t xml:space="preserve">Installation of plastic ceiling foam </t>
  </si>
  <si>
    <t>Blocklaying final, 1 block or 200mm thickness (including preparation of concrete 1 cement 3 sand+water)</t>
  </si>
  <si>
    <t>Wall plastering including preparation of concrete, instalation of masons net</t>
  </si>
  <si>
    <t>Filling with putty interior</t>
  </si>
  <si>
    <t>Wall tile installation</t>
  </si>
  <si>
    <t>Installation of showertray (including installation of showermixer, connection to sewage, water system)</t>
  </si>
  <si>
    <t>Installation of toilet bowl (including connection to sewage, water system)</t>
  </si>
  <si>
    <t>Installation of sewage system</t>
  </si>
  <si>
    <t>Installation of washbasin (including installation of washbasin mixer, connection to sewage, water system)</t>
  </si>
  <si>
    <t>Installation of kitchen sink (including installation of washbasin mixer, connection to sewage, water system)</t>
  </si>
  <si>
    <t>Plumbing installation</t>
  </si>
  <si>
    <t>Cable laving (through cable pipe, including wall trenching)</t>
  </si>
  <si>
    <t>Installation of counter (on pane, with 6 brakers)</t>
  </si>
  <si>
    <t>Single socket installation</t>
  </si>
  <si>
    <t>Single switcher installation</t>
  </si>
  <si>
    <t>Window block istallation</t>
  </si>
  <si>
    <t>Electric wall heater installation</t>
  </si>
  <si>
    <t>Electric water heater installation (connection to water system)</t>
  </si>
  <si>
    <t>B-SPECIFICATION OF MATERIALS - LOT 2</t>
  </si>
  <si>
    <t>D  -  SPECIFICATION OF MATERIALS
LOT 2  -  HEAVY REPAIR WORKS</t>
  </si>
  <si>
    <t>Timber</t>
  </si>
  <si>
    <t>100х200х4500мм</t>
  </si>
  <si>
    <t>Cement</t>
  </si>
  <si>
    <t xml:space="preserve"> 50kg/package</t>
  </si>
  <si>
    <t xml:space="preserve">ПЦ II/Б-Ш-400 </t>
  </si>
  <si>
    <t>correspondence DSTU Б В.2.7-46:2010</t>
  </si>
  <si>
    <t>Composition: portland cement clinker 65-79%; Granular blast furnace slag 21-35%;  Poollanoic materials 0%; Ash assignment 0%; Limestone 0%; 
Additional components: 0-5%</t>
  </si>
  <si>
    <t>Type II</t>
  </si>
  <si>
    <t>Must be no older than 2 months prior to delivery and usage</t>
  </si>
  <si>
    <t>50 kg bag</t>
  </si>
  <si>
    <t>Certificates of conformity</t>
  </si>
  <si>
    <t>Metal door</t>
  </si>
  <si>
    <t>1100х2100мм</t>
  </si>
  <si>
    <t xml:space="preserve">Wooden door </t>
  </si>
  <si>
    <t>900х2100мм</t>
  </si>
  <si>
    <t>Brick (silicate)</t>
  </si>
  <si>
    <t>Model: STF - 150 / 1.6 / 25 DSTU B.V 2.7-80: 2008  (Facing Silicate Thickened Brick with the brand of strength of 150, Class average density of 1.6, mark of frost resistance F25)</t>
  </si>
  <si>
    <t>Dimensions: 250mmx120mmx88mm</t>
  </si>
  <si>
    <t>Material: Silicate</t>
  </si>
  <si>
    <t xml:space="preserve">For external walls </t>
  </si>
  <si>
    <t>Compliance with DSTU B V.2.7.80:2008</t>
  </si>
  <si>
    <t>Thermal insulation (mineral wool)</t>
  </si>
  <si>
    <t>Thickness, mm: 100 мм and 50mm</t>
  </si>
  <si>
    <t>Density, kg / m³: At least 40</t>
  </si>
  <si>
    <t>Thickness, mm</t>
  </si>
  <si>
    <t>Thermal conductivity λ10, W / (m * K), not more, at (10 ± 0,5) 0C: 0.034</t>
  </si>
  <si>
    <t>Thermal conductivity λA, W / (m * K), not more: 0.04</t>
  </si>
  <si>
    <t>Compressive strength at 10% deformation, kPa, not less: 25</t>
  </si>
  <si>
    <t>Border tensile strength in a direction perpendicular to the plane of the plate, kPa, not less: 10</t>
  </si>
  <si>
    <t>The content of organic substances, % by weight, not more: 4, 5</t>
  </si>
  <si>
    <t>Water absorption at full immersion, % by volume, not more: 1.5</t>
  </si>
  <si>
    <t>Permeability, m 2 / (m * h * Pa), not less: 0.3</t>
  </si>
  <si>
    <t>Humidity, % by weight, not more: 1</t>
  </si>
  <si>
    <t>Flammable group: NG</t>
  </si>
  <si>
    <t>Linolium</t>
  </si>
  <si>
    <t>F  -  TERMS OF WORK COMPLETION</t>
  </si>
  <si>
    <t>Timeframe of work completion for Lot 1 (medium repair) for all 80 houses</t>
  </si>
  <si>
    <t>months</t>
  </si>
  <si>
    <t>Timeframe of work completion for Lot 2 (heavy repair) for all 10 houses</t>
  </si>
  <si>
    <t>Name and signature of company representative:</t>
  </si>
  <si>
    <t>When filled please provide this document in PDF and in Excel format.</t>
  </si>
  <si>
    <t>NO PRICES are to be mentioned in this from!</t>
  </si>
  <si>
    <t>BIDDER'S RESPONSE (YES/NO)</t>
  </si>
  <si>
    <t>agreed/not agreed</t>
  </si>
  <si>
    <t>Providing qualified damage assessment and construction works subject to UNHCR approval only</t>
  </si>
  <si>
    <t>Appropriate freight transportation, loading and unloading of construction materials is done by the building company</t>
  </si>
  <si>
    <t>UNHCR is not responsible for reimbursement of expences for repairing of building tools and instruments.</t>
  </si>
  <si>
    <t>(meets requirement / does not meet requirement/specify data)</t>
  </si>
  <si>
    <t>Ability of non-cash transaction</t>
  </si>
  <si>
    <r>
      <t xml:space="preserve">Availability of at least </t>
    </r>
    <r>
      <rPr>
        <sz val="12"/>
        <color rgb="FFFF0000"/>
        <rFont val="Arial"/>
        <family val="2"/>
      </rPr>
      <t>6 (six</t>
    </r>
    <r>
      <rPr>
        <sz val="12"/>
        <rFont val="Arial"/>
        <family val="2"/>
      </rPr>
      <t xml:space="preserve">) construction brigades  </t>
    </r>
  </si>
  <si>
    <t>Providing cost estimates (shelter works, materials), provided that software package, used for construction estimates calculation, is officially recognised in Ukraine or country of Bidder's registration, without VAT.</t>
  </si>
  <si>
    <t>Providing UNHCR with reports at short notice</t>
  </si>
  <si>
    <t>A-SCOPE OF WORKS LOT 1</t>
  </si>
  <si>
    <t xml:space="preserve"> MEDIUM REPAIR WORKS</t>
  </si>
  <si>
    <r>
      <t xml:space="preserve">Material and\or element is provided by UNHCR </t>
    </r>
    <r>
      <rPr>
        <i/>
        <sz val="12"/>
        <color rgb="FFFF0000"/>
        <rFont val="Arial"/>
        <family val="2"/>
      </rPr>
      <t>or participant of tender as per specifications listed in Annex B  based on additional agreement.</t>
    </r>
  </si>
  <si>
    <t>B-SPECIFICATION OF MATERIALS - LOT 1</t>
  </si>
  <si>
    <t>Specification of proposed materials</t>
  </si>
  <si>
    <t>Certificate of origin, Phutosanitary certificate, Conclusion of the State sanitary-epidemiological expertise for applied antiseptic</t>
  </si>
  <si>
    <r>
      <t xml:space="preserve">Material and\or element is provided by UNHCR </t>
    </r>
    <r>
      <rPr>
        <i/>
        <sz val="10"/>
        <color rgb="FFFF0000"/>
        <rFont val="Arial Cyr"/>
      </rPr>
      <t>or participant of tender as per specifications listed in Annex B based on additional agreement.</t>
    </r>
  </si>
  <si>
    <t>Certificate of origin, Phitosanitary certificate, Conclusion of the State sanitary-epidemiological expertise for applied antiseptic</t>
  </si>
  <si>
    <t>C-TERMS OF WORK COMPLETION</t>
  </si>
  <si>
    <t xml:space="preserve">Company profile + duly completed, signed, stamped and dated vendor registration form.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</si>
</sst>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2">
    <font>
      <sz val="10"/>
      <name val="Arial Cyr"/>
      <charset val="204"/>
    </font>
    <font>
      <sz val="10"/>
      <color theme="1"/>
      <name val="Arial"/>
      <family val="2"/>
    </font>
    <font>
      <sz val="10"/>
      <name val="Arial"/>
      <family val="2"/>
    </font>
    <font>
      <b/>
      <sz val="12"/>
      <name val="Arial"/>
      <family val="2"/>
    </font>
    <font>
      <i/>
      <sz val="10"/>
      <name val="Arial"/>
      <family val="2"/>
    </font>
    <font>
      <sz val="12"/>
      <name val="Arial"/>
      <family val="2"/>
    </font>
    <font>
      <b/>
      <sz val="14"/>
      <name val="Arial"/>
      <family val="2"/>
    </font>
    <font>
      <b/>
      <i/>
      <sz val="12"/>
      <color theme="1"/>
      <name val="Arial"/>
      <family val="2"/>
    </font>
    <font>
      <sz val="11"/>
      <color theme="1"/>
      <name val="Arial"/>
      <family val="2"/>
    </font>
    <font>
      <b/>
      <i/>
      <sz val="11"/>
      <color rgb="FFFF0000"/>
      <name val="Arial"/>
      <family val="2"/>
    </font>
    <font>
      <b/>
      <i/>
      <sz val="11"/>
      <color theme="1"/>
      <name val="Arial"/>
      <family val="2"/>
    </font>
    <font>
      <b/>
      <i/>
      <sz val="11"/>
      <color rgb="FFC00000"/>
      <name val="Arial"/>
      <family val="2"/>
    </font>
    <font>
      <b/>
      <sz val="10"/>
      <name val="Arial"/>
      <family val="2"/>
    </font>
    <font>
      <i/>
      <sz val="12"/>
      <name val="Arial"/>
      <family val="2"/>
    </font>
    <font>
      <b/>
      <strike/>
      <sz val="12"/>
      <name val="Arial"/>
      <family val="2"/>
    </font>
    <font>
      <sz val="12"/>
      <color rgb="FFFF0000"/>
      <name val="Arial"/>
      <family val="2"/>
    </font>
    <font>
      <i/>
      <sz val="12"/>
      <color rgb="FFFF0000"/>
      <name val="Arial"/>
      <family val="2"/>
    </font>
    <font>
      <i/>
      <sz val="10"/>
      <color rgb="FFFF0000"/>
      <name val="Arial Cyr"/>
    </font>
    <font>
      <sz val="10"/>
      <color rgb="FFFF0000"/>
      <name val="Arial"/>
      <family val="2"/>
    </font>
    <font>
      <i/>
      <sz val="10"/>
      <color rgb="FFFF0000"/>
      <name val="Arial"/>
      <family val="2"/>
    </font>
    <font>
      <b/>
      <i/>
      <sz val="10"/>
      <color theme="1"/>
      <name val="Arial"/>
      <family val="2"/>
    </font>
    <font>
      <b/>
      <i/>
      <sz val="10"/>
      <color rgb="FFC00000"/>
      <name val="Arial"/>
      <family val="2"/>
    </font>
    <font>
      <b/>
      <i/>
      <sz val="10"/>
      <color rgb="FFFF0000"/>
      <name val="Arial"/>
      <family val="2"/>
    </font>
    <font>
      <b/>
      <strike/>
      <sz val="10"/>
      <name val="Arial"/>
      <family val="2"/>
    </font>
    <font>
      <sz val="14"/>
      <name val="Arial"/>
      <family val="2"/>
    </font>
    <font>
      <i/>
      <sz val="10"/>
      <color theme="9" tint="-0.249977111117893"/>
      <name val="Arial"/>
      <family val="2"/>
    </font>
    <font>
      <sz val="10"/>
      <color theme="9" tint="-0.249977111117893"/>
      <name val="Arial"/>
      <family val="2"/>
    </font>
    <font>
      <strike/>
      <sz val="10"/>
      <color theme="9" tint="-0.249977111117893"/>
      <name val="Arial"/>
      <family val="2"/>
    </font>
    <font>
      <b/>
      <strike/>
      <sz val="10"/>
      <color theme="9" tint="-0.249977111117893"/>
      <name val="Arial"/>
      <family val="2"/>
    </font>
    <font>
      <sz val="12"/>
      <color theme="9" tint="-0.249977111117893"/>
      <name val="Arial"/>
      <family val="2"/>
    </font>
    <font>
      <b/>
      <sz val="12"/>
      <color theme="9" tint="-0.249977111117893"/>
      <name val="Arial"/>
      <family val="2"/>
    </font>
    <font>
      <b/>
      <strike/>
      <sz val="12"/>
      <color theme="9" tint="-0.249977111117893"/>
      <name val="Arial"/>
      <family val="2"/>
    </font>
    <font>
      <strike/>
      <sz val="12"/>
      <color theme="9" tint="-0.249977111117893"/>
      <name val="Arial"/>
      <family val="2"/>
    </font>
    <font>
      <b/>
      <sz val="10"/>
      <color theme="9" tint="-0.249977111117893"/>
      <name val="Arial"/>
      <family val="2"/>
    </font>
    <font>
      <sz val="18"/>
      <name val="Arial"/>
      <family val="2"/>
    </font>
    <font>
      <sz val="14"/>
      <color theme="1"/>
      <name val="Arial"/>
      <family val="2"/>
    </font>
    <font>
      <sz val="10"/>
      <name val="Calibri"/>
      <family val="2"/>
      <scheme val="minor"/>
    </font>
    <font>
      <sz val="10"/>
      <color theme="1"/>
      <name val="Calibri"/>
      <family val="2"/>
      <scheme val="minor"/>
    </font>
    <font>
      <b/>
      <i/>
      <sz val="14"/>
      <color theme="1"/>
      <name val="Calibri"/>
      <family val="2"/>
      <scheme val="minor"/>
    </font>
    <font>
      <b/>
      <sz val="12"/>
      <color rgb="FFC00000"/>
      <name val="Calibri"/>
      <family val="2"/>
      <scheme val="minor"/>
    </font>
    <font>
      <b/>
      <sz val="12"/>
      <name val="Calibri"/>
      <family val="2"/>
      <scheme val="minor"/>
    </font>
    <font>
      <b/>
      <sz val="14"/>
      <name val="Calibri"/>
      <family val="2"/>
      <scheme val="minor"/>
    </font>
    <font>
      <sz val="10"/>
      <color rgb="FFFF0000"/>
      <name val="Calibri"/>
      <family val="2"/>
      <scheme val="minor"/>
    </font>
    <font>
      <b/>
      <sz val="10"/>
      <name val="Calibri"/>
      <family val="2"/>
      <scheme val="minor"/>
    </font>
    <font>
      <b/>
      <sz val="12"/>
      <color theme="1"/>
      <name val="Calibri"/>
      <family val="2"/>
      <scheme val="minor"/>
    </font>
    <font>
      <sz val="12"/>
      <name val="Calibri"/>
      <family val="2"/>
      <scheme val="minor"/>
    </font>
    <font>
      <b/>
      <i/>
      <sz val="12"/>
      <color rgb="FFC00000"/>
      <name val="Calibri"/>
      <family val="2"/>
      <scheme val="minor"/>
    </font>
    <font>
      <sz val="12"/>
      <color theme="4"/>
      <name val="Calibri"/>
      <family val="2"/>
      <scheme val="minor"/>
    </font>
    <font>
      <b/>
      <sz val="16"/>
      <name val="Calibri"/>
      <family val="2"/>
      <scheme val="minor"/>
    </font>
    <font>
      <b/>
      <i/>
      <sz val="11"/>
      <color rgb="FFC00000"/>
      <name val="Calibri"/>
      <family val="2"/>
      <scheme val="minor"/>
    </font>
    <font>
      <sz val="9"/>
      <name val="Calibri"/>
      <family val="2"/>
      <scheme val="minor"/>
    </font>
    <font>
      <b/>
      <sz val="9"/>
      <name val="Calibri"/>
      <family val="2"/>
      <scheme val="minor"/>
    </font>
    <font>
      <b/>
      <u/>
      <sz val="10"/>
      <name val="Calibri"/>
      <family val="2"/>
      <scheme val="minor"/>
    </font>
    <font>
      <sz val="10"/>
      <color rgb="FF000000"/>
      <name val="Calibri"/>
    </font>
    <font>
      <b/>
      <u/>
      <sz val="10"/>
      <color rgb="FF000000"/>
      <name val="Calibri"/>
    </font>
    <font>
      <sz val="10"/>
      <color rgb="FFFF0000"/>
      <name val="Calibri"/>
    </font>
    <font>
      <sz val="10"/>
      <name val="Calibri"/>
    </font>
    <font>
      <b/>
      <sz val="10"/>
      <color rgb="FFFF0000"/>
      <name val="Calibri"/>
      <family val="2"/>
      <scheme val="minor"/>
    </font>
    <font>
      <sz val="9"/>
      <name val="Calibri"/>
      <family val="2"/>
    </font>
    <font>
      <b/>
      <sz val="9"/>
      <name val="Calibri"/>
      <family val="2"/>
    </font>
    <font>
      <sz val="10"/>
      <name val="Calibri"/>
      <family val="2"/>
    </font>
    <font>
      <b/>
      <sz val="10"/>
      <color rgb="FFFF0000"/>
      <name val="Calibri"/>
      <family val="2"/>
    </font>
  </fonts>
  <fills count="13">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FFF66"/>
        <bgColor indexed="64"/>
      </patternFill>
    </fill>
    <fill>
      <patternFill patternType="solid">
        <fgColor theme="0"/>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9"/>
        <bgColor indexed="64"/>
      </patternFill>
    </fill>
    <fill>
      <patternFill patternType="solid">
        <fgColor rgb="FFFFC000"/>
        <bgColor indexed="64"/>
      </patternFill>
    </fill>
    <fill>
      <patternFill patternType="solid">
        <fgColor theme="0" tint="-0.14999847407452621"/>
        <bgColor indexed="64"/>
      </patternFill>
    </fill>
    <fill>
      <patternFill patternType="solid">
        <fgColor theme="8"/>
        <bgColor indexed="64"/>
      </patternFill>
    </fill>
    <fill>
      <patternFill patternType="solid">
        <fgColor theme="5" tint="0.59999389629810485"/>
        <bgColor indexed="64"/>
      </patternFill>
    </fill>
  </fills>
  <borders count="54">
    <border>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332">
    <xf numFmtId="0" fontId="0" fillId="0" borderId="0" xfId="0"/>
    <xf numFmtId="0" fontId="3" fillId="3" borderId="1" xfId="0" applyFont="1" applyFill="1" applyBorder="1" applyAlignment="1">
      <alignment horizontal="left" vertical="center" wrapText="1" shrinkToFi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3" fillId="2" borderId="5" xfId="0" applyFont="1" applyFill="1" applyBorder="1" applyAlignment="1">
      <alignment horizontal="center"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6" fillId="0" borderId="0" xfId="0" applyFont="1" applyAlignment="1">
      <alignment vertical="center" wrapText="1"/>
    </xf>
    <xf numFmtId="0" fontId="2"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horizontal="center" vertical="center" wrapText="1"/>
    </xf>
    <xf numFmtId="0" fontId="6" fillId="2" borderId="12" xfId="0" applyFont="1" applyFill="1" applyBorder="1" applyAlignment="1">
      <alignment horizontal="center" vertical="center" wrapText="1"/>
    </xf>
    <xf numFmtId="0" fontId="5" fillId="0" borderId="3" xfId="0" applyFont="1" applyBorder="1" applyAlignment="1">
      <alignment horizontal="left" vertical="center" wrapText="1" shrinkToFit="1"/>
    </xf>
    <xf numFmtId="0" fontId="5" fillId="5" borderId="6" xfId="0" applyFont="1" applyFill="1" applyBorder="1" applyAlignment="1">
      <alignment horizontal="left" vertical="center" wrapText="1"/>
    </xf>
    <xf numFmtId="0" fontId="7"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10" fillId="5" borderId="0" xfId="0" applyFont="1" applyFill="1" applyAlignment="1">
      <alignment horizontal="center" vertical="center" wrapText="1"/>
    </xf>
    <xf numFmtId="0" fontId="8" fillId="0" borderId="0" xfId="0" applyFont="1" applyAlignment="1">
      <alignment horizontal="center" vertical="center" wrapText="1"/>
    </xf>
    <xf numFmtId="0" fontId="3" fillId="2" borderId="14"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4" fillId="5" borderId="21" xfId="0" applyFont="1" applyFill="1" applyBorder="1" applyAlignment="1">
      <alignment horizontal="center" vertical="center" wrapText="1"/>
    </xf>
    <xf numFmtId="0" fontId="5" fillId="0" borderId="16" xfId="0" applyFont="1" applyBorder="1" applyAlignment="1">
      <alignment horizontal="left" vertical="center" wrapText="1"/>
    </xf>
    <xf numFmtId="0" fontId="4" fillId="0" borderId="17" xfId="0" applyFont="1" applyBorder="1" applyAlignment="1">
      <alignment horizontal="center" vertical="center" wrapText="1"/>
    </xf>
    <xf numFmtId="0" fontId="5" fillId="5" borderId="16" xfId="0" applyFont="1" applyFill="1" applyBorder="1" applyAlignment="1">
      <alignment horizontal="left" vertical="center" wrapText="1"/>
    </xf>
    <xf numFmtId="0" fontId="5" fillId="5" borderId="17" xfId="0" applyFont="1" applyFill="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3" fillId="3" borderId="23" xfId="0" applyFont="1" applyFill="1" applyBorder="1" applyAlignment="1">
      <alignment horizontal="center" vertical="center" wrapText="1" shrinkToFit="1"/>
    </xf>
    <xf numFmtId="0" fontId="4" fillId="5" borderId="15"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5" borderId="24" xfId="0" applyFont="1" applyFill="1" applyBorder="1" applyAlignment="1">
      <alignment horizontal="center" vertical="center" wrapText="1"/>
    </xf>
    <xf numFmtId="0" fontId="0" fillId="0" borderId="0" xfId="0" applyAlignment="1">
      <alignment horizontal="center" vertical="center" wrapText="1"/>
    </xf>
    <xf numFmtId="0" fontId="0" fillId="0" borderId="25" xfId="0" applyBorder="1"/>
    <xf numFmtId="0" fontId="0" fillId="0" borderId="25" xfId="0" applyBorder="1" applyAlignment="1">
      <alignment wrapText="1"/>
    </xf>
    <xf numFmtId="0" fontId="0" fillId="5" borderId="25" xfId="0" applyFill="1" applyBorder="1" applyAlignment="1">
      <alignment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25" xfId="0" applyBorder="1" applyAlignment="1">
      <alignment horizontal="center" vertical="center"/>
    </xf>
    <xf numFmtId="0" fontId="0" fillId="5" borderId="29" xfId="0" applyFill="1" applyBorder="1" applyAlignment="1">
      <alignment horizontal="center" vertical="center" wrapText="1"/>
    </xf>
    <xf numFmtId="0" fontId="0" fillId="5" borderId="25" xfId="0" applyFill="1" applyBorder="1" applyAlignment="1">
      <alignment vertical="center" wrapText="1"/>
    </xf>
    <xf numFmtId="0" fontId="6" fillId="3" borderId="1" xfId="0" applyFont="1" applyFill="1" applyBorder="1" applyAlignment="1">
      <alignment horizontal="center" vertical="center" wrapText="1"/>
    </xf>
    <xf numFmtId="0" fontId="10" fillId="4" borderId="31" xfId="0" applyFont="1" applyFill="1" applyBorder="1" applyAlignment="1">
      <alignment horizontal="right"/>
    </xf>
    <xf numFmtId="0" fontId="10" fillId="4" borderId="25" xfId="0" applyFont="1" applyFill="1" applyBorder="1" applyAlignment="1">
      <alignment horizontal="right"/>
    </xf>
    <xf numFmtId="0" fontId="3" fillId="2" borderId="32" xfId="0" applyFont="1" applyFill="1" applyBorder="1" applyAlignment="1">
      <alignment vertical="center"/>
    </xf>
    <xf numFmtId="0" fontId="3" fillId="2" borderId="33" xfId="0" applyFont="1" applyFill="1" applyBorder="1" applyAlignment="1">
      <alignment horizontal="center"/>
    </xf>
    <xf numFmtId="0" fontId="3" fillId="2" borderId="34" xfId="0" applyFont="1" applyFill="1" applyBorder="1" applyAlignment="1">
      <alignment horizontal="center" wrapText="1"/>
    </xf>
    <xf numFmtId="0" fontId="12" fillId="6" borderId="35" xfId="0" applyFont="1" applyFill="1" applyBorder="1" applyAlignment="1">
      <alignment horizontal="center"/>
    </xf>
    <xf numFmtId="0" fontId="5" fillId="5" borderId="36" xfId="0" applyFont="1" applyFill="1" applyBorder="1" applyAlignment="1">
      <alignment horizontal="left"/>
    </xf>
    <xf numFmtId="0" fontId="5" fillId="0" borderId="36" xfId="0" applyFont="1" applyBorder="1" applyAlignment="1">
      <alignment horizontal="left" wrapText="1"/>
    </xf>
    <xf numFmtId="0" fontId="5" fillId="0" borderId="37" xfId="0" applyFont="1" applyBorder="1" applyAlignment="1">
      <alignment horizontal="left" wrapText="1"/>
    </xf>
    <xf numFmtId="0" fontId="3" fillId="2" borderId="38" xfId="0" applyFont="1" applyFill="1" applyBorder="1" applyAlignment="1">
      <alignment vertical="center"/>
    </xf>
    <xf numFmtId="0" fontId="3" fillId="2" borderId="39" xfId="0" applyFont="1" applyFill="1" applyBorder="1" applyAlignment="1">
      <alignment horizontal="center" vertical="center"/>
    </xf>
    <xf numFmtId="0" fontId="12" fillId="2" borderId="35" xfId="0" applyFont="1" applyFill="1" applyBorder="1" applyAlignment="1">
      <alignment horizontal="center" vertical="center" wrapText="1"/>
    </xf>
    <xf numFmtId="0" fontId="3" fillId="2" borderId="38" xfId="0" applyFont="1" applyFill="1" applyBorder="1"/>
    <xf numFmtId="0" fontId="3" fillId="2" borderId="39" xfId="0" applyFont="1" applyFill="1" applyBorder="1" applyAlignment="1">
      <alignment horizontal="center"/>
    </xf>
    <xf numFmtId="0" fontId="3" fillId="2" borderId="35" xfId="0" applyFont="1" applyFill="1" applyBorder="1" applyAlignment="1">
      <alignment horizontal="center" wrapText="1"/>
    </xf>
    <xf numFmtId="0" fontId="8" fillId="0" borderId="0" xfId="0" applyFont="1" applyAlignment="1">
      <alignment horizontal="right"/>
    </xf>
    <xf numFmtId="0" fontId="13" fillId="0" borderId="8" xfId="0" applyFont="1" applyBorder="1" applyAlignment="1">
      <alignment horizontal="left" vertical="center" wrapText="1"/>
    </xf>
    <xf numFmtId="0" fontId="13" fillId="0" borderId="3" xfId="0" applyFont="1" applyBorder="1" applyAlignment="1">
      <alignment horizontal="left" vertical="center" wrapText="1" shrinkToFit="1"/>
    </xf>
    <xf numFmtId="0" fontId="13" fillId="7" borderId="3" xfId="0" applyFont="1" applyFill="1" applyBorder="1" applyAlignment="1">
      <alignment horizontal="left" vertical="center" wrapText="1"/>
    </xf>
    <xf numFmtId="0" fontId="14" fillId="0" borderId="3" xfId="0" applyFont="1" applyBorder="1" applyAlignment="1">
      <alignment horizontal="left" vertical="center" wrapText="1"/>
    </xf>
    <xf numFmtId="0" fontId="13" fillId="5" borderId="10" xfId="0" applyFont="1" applyFill="1" applyBorder="1" applyAlignment="1">
      <alignment horizontal="center" vertical="center" wrapText="1"/>
    </xf>
    <xf numFmtId="0" fontId="13" fillId="0" borderId="3" xfId="0" applyFont="1" applyBorder="1" applyAlignment="1">
      <alignment horizontal="left" vertical="center" wrapText="1"/>
    </xf>
    <xf numFmtId="0" fontId="13" fillId="0" borderId="16" xfId="0" applyFont="1" applyBorder="1" applyAlignment="1">
      <alignment horizontal="center" vertical="center" wrapText="1"/>
    </xf>
    <xf numFmtId="0" fontId="3" fillId="2" borderId="12" xfId="0" applyFont="1" applyFill="1" applyBorder="1" applyAlignment="1">
      <alignment vertical="center"/>
    </xf>
    <xf numFmtId="0" fontId="2" fillId="0" borderId="9" xfId="0" applyFont="1" applyBorder="1" applyAlignment="1">
      <alignment horizontal="left" vertical="center" wrapText="1"/>
    </xf>
    <xf numFmtId="0" fontId="4" fillId="0" borderId="15" xfId="0" applyFont="1" applyBorder="1" applyAlignment="1">
      <alignment horizontal="center" vertical="center" wrapText="1"/>
    </xf>
    <xf numFmtId="0" fontId="6" fillId="3" borderId="1" xfId="0" applyFont="1" applyFill="1" applyBorder="1" applyAlignment="1">
      <alignment horizontal="center"/>
    </xf>
    <xf numFmtId="0" fontId="2" fillId="0" borderId="16" xfId="0" applyFont="1" applyBorder="1" applyAlignment="1">
      <alignment horizontal="left" vertical="center" wrapText="1"/>
    </xf>
    <xf numFmtId="0" fontId="0" fillId="0" borderId="0" xfId="0" applyAlignment="1">
      <alignment wrapText="1"/>
    </xf>
    <xf numFmtId="0" fontId="2" fillId="0" borderId="17" xfId="0" applyFont="1" applyBorder="1" applyAlignment="1">
      <alignment horizontal="left" vertical="center" wrapText="1"/>
    </xf>
    <xf numFmtId="0" fontId="0" fillId="5" borderId="0" xfId="0" applyFill="1" applyAlignment="1">
      <alignment wrapText="1"/>
    </xf>
    <xf numFmtId="0" fontId="2" fillId="0" borderId="20" xfId="0" applyFont="1" applyBorder="1" applyAlignment="1">
      <alignment horizontal="left" vertical="center" wrapText="1"/>
    </xf>
    <xf numFmtId="0" fontId="4" fillId="0" borderId="0" xfId="0" applyFont="1" applyAlignment="1">
      <alignment horizontal="center" vertical="center" wrapText="1"/>
    </xf>
    <xf numFmtId="0" fontId="2" fillId="5" borderId="16" xfId="0" applyFont="1" applyFill="1" applyBorder="1" applyAlignment="1">
      <alignment horizontal="left" vertical="center" wrapText="1"/>
    </xf>
    <xf numFmtId="0" fontId="4" fillId="5" borderId="17" xfId="0" applyFont="1" applyFill="1" applyBorder="1" applyAlignment="1">
      <alignment horizontal="center"/>
    </xf>
    <xf numFmtId="0" fontId="2" fillId="5" borderId="20" xfId="0" applyFont="1" applyFill="1" applyBorder="1" applyAlignment="1">
      <alignment horizontal="left" vertical="center" wrapText="1"/>
    </xf>
    <xf numFmtId="0" fontId="4" fillId="5" borderId="15" xfId="0" applyFont="1" applyFill="1" applyBorder="1" applyAlignment="1">
      <alignment horizontal="center"/>
    </xf>
    <xf numFmtId="0" fontId="5" fillId="0" borderId="3" xfId="0" applyFont="1" applyBorder="1" applyAlignment="1">
      <alignment horizontal="left" vertical="center"/>
    </xf>
    <xf numFmtId="0" fontId="5" fillId="0" borderId="7" xfId="0" applyFont="1" applyBorder="1" applyAlignment="1">
      <alignment horizontal="left" vertical="center"/>
    </xf>
    <xf numFmtId="0" fontId="2" fillId="5" borderId="11" xfId="0" applyFont="1" applyFill="1" applyBorder="1" applyAlignment="1">
      <alignment horizontal="left" vertical="center" wrapText="1"/>
    </xf>
    <xf numFmtId="0" fontId="4" fillId="5" borderId="24" xfId="0" applyFont="1" applyFill="1" applyBorder="1" applyAlignment="1">
      <alignment horizontal="center"/>
    </xf>
    <xf numFmtId="0" fontId="4" fillId="0" borderId="17" xfId="0" applyFont="1" applyBorder="1" applyAlignment="1">
      <alignment horizontal="center" wrapText="1"/>
    </xf>
    <xf numFmtId="0" fontId="4" fillId="0" borderId="2" xfId="0" applyFont="1" applyBorder="1" applyAlignment="1">
      <alignment horizontal="center" wrapText="1"/>
    </xf>
    <xf numFmtId="0" fontId="5" fillId="3" borderId="20"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0" fillId="5" borderId="0" xfId="0" applyFont="1" applyFill="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2" fillId="0" borderId="0" xfId="0" applyFont="1" applyAlignment="1">
      <alignment horizontal="center" vertical="center" wrapText="1"/>
    </xf>
    <xf numFmtId="0" fontId="4" fillId="0" borderId="8" xfId="0" applyFont="1" applyBorder="1" applyAlignment="1">
      <alignment horizontal="left" vertical="center" wrapText="1"/>
    </xf>
    <xf numFmtId="0" fontId="2" fillId="0" borderId="15" xfId="0" applyFont="1" applyBorder="1" applyAlignment="1">
      <alignment horizontal="center" vertical="center" wrapText="1"/>
    </xf>
    <xf numFmtId="0" fontId="2" fillId="0" borderId="3" xfId="0" applyFont="1" applyBorder="1" applyAlignment="1">
      <alignment horizontal="lef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 xfId="0" applyFont="1" applyBorder="1" applyAlignment="1">
      <alignment horizontal="left" vertical="center" wrapText="1" shrinkToFit="1"/>
    </xf>
    <xf numFmtId="0" fontId="4" fillId="0" borderId="3" xfId="0" applyFont="1" applyBorder="1" applyAlignment="1">
      <alignment horizontal="left" vertical="center" wrapText="1" shrinkToFit="1"/>
    </xf>
    <xf numFmtId="0" fontId="4" fillId="7" borderId="3"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19" xfId="0" applyFont="1" applyBorder="1" applyAlignment="1">
      <alignment horizontal="center" vertical="center" wrapText="1"/>
    </xf>
    <xf numFmtId="0" fontId="2" fillId="5" borderId="6" xfId="0" applyFont="1" applyFill="1" applyBorder="1" applyAlignment="1">
      <alignment horizontal="left" vertical="center" wrapText="1"/>
    </xf>
    <xf numFmtId="0" fontId="4" fillId="5" borderId="10" xfId="0" applyFont="1" applyFill="1" applyBorder="1" applyAlignment="1">
      <alignment horizontal="center" vertical="center" wrapText="1"/>
    </xf>
    <xf numFmtId="0" fontId="4" fillId="0" borderId="16" xfId="0" applyFont="1" applyBorder="1" applyAlignment="1">
      <alignment horizontal="center" vertical="center" wrapText="1"/>
    </xf>
    <xf numFmtId="0" fontId="2" fillId="0" borderId="18" xfId="0" applyFont="1" applyBorder="1" applyAlignment="1">
      <alignment horizontal="left" vertical="center" wrapText="1"/>
    </xf>
    <xf numFmtId="0" fontId="12" fillId="3" borderId="22" xfId="0" applyFont="1" applyFill="1" applyBorder="1" applyAlignment="1">
      <alignment horizontal="center" vertical="center" wrapText="1"/>
    </xf>
    <xf numFmtId="0" fontId="12" fillId="3" borderId="23" xfId="0" applyFont="1" applyFill="1" applyBorder="1" applyAlignment="1">
      <alignment horizontal="center" vertical="center" wrapText="1" shrinkToFit="1"/>
    </xf>
    <xf numFmtId="0" fontId="2" fillId="0" borderId="6" xfId="0" applyFont="1" applyBorder="1" applyAlignment="1">
      <alignment horizontal="left" vertical="center" wrapText="1"/>
    </xf>
    <xf numFmtId="0" fontId="2" fillId="5" borderId="10" xfId="0" applyFont="1" applyFill="1" applyBorder="1" applyAlignment="1">
      <alignment horizontal="center" vertical="center" wrapText="1"/>
    </xf>
    <xf numFmtId="0" fontId="2" fillId="0" borderId="7" xfId="0" applyFont="1" applyBorder="1" applyAlignment="1">
      <alignment horizontal="left" vertical="center" wrapText="1"/>
    </xf>
    <xf numFmtId="0" fontId="2" fillId="5" borderId="11" xfId="0" applyFont="1" applyFill="1" applyBorder="1" applyAlignment="1">
      <alignment horizontal="center" vertical="center" wrapText="1"/>
    </xf>
    <xf numFmtId="0" fontId="20" fillId="0" borderId="0" xfId="0" applyFont="1" applyAlignment="1">
      <alignment vertical="center" wrapText="1"/>
    </xf>
    <xf numFmtId="0" fontId="6" fillId="0" borderId="0" xfId="0" applyFont="1" applyAlignment="1">
      <alignment horizontal="center" vertical="center" wrapText="1"/>
    </xf>
    <xf numFmtId="0" fontId="24" fillId="0" borderId="0" xfId="0" applyFont="1" applyAlignment="1">
      <alignment vertical="center" wrapText="1"/>
    </xf>
    <xf numFmtId="0" fontId="24" fillId="0" borderId="0" xfId="0" applyFont="1" applyAlignment="1">
      <alignment vertical="center"/>
    </xf>
    <xf numFmtId="0" fontId="2" fillId="0" borderId="0" xfId="0" applyFont="1" applyAlignment="1">
      <alignment vertical="center"/>
    </xf>
    <xf numFmtId="0" fontId="20" fillId="4" borderId="31" xfId="0" applyFont="1" applyFill="1" applyBorder="1" applyAlignment="1">
      <alignment horizontal="right" vertical="center"/>
    </xf>
    <xf numFmtId="0" fontId="20" fillId="4" borderId="25" xfId="0" applyFont="1" applyFill="1" applyBorder="1" applyAlignment="1">
      <alignment horizontal="right"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wrapText="1"/>
    </xf>
    <xf numFmtId="0" fontId="5" fillId="0" borderId="0" xfId="0" applyFont="1" applyAlignment="1">
      <alignment vertical="center"/>
    </xf>
    <xf numFmtId="0" fontId="2" fillId="5" borderId="0" xfId="0" applyFont="1" applyFill="1" applyAlignment="1">
      <alignment vertical="center" wrapText="1"/>
    </xf>
    <xf numFmtId="0" fontId="1" fillId="0" borderId="0" xfId="0" applyFont="1" applyAlignment="1">
      <alignment horizontal="right" vertical="center"/>
    </xf>
    <xf numFmtId="0" fontId="3" fillId="3" borderId="1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2" fillId="5" borderId="3" xfId="0" applyFont="1" applyFill="1" applyBorder="1" applyAlignment="1">
      <alignment horizontal="left" vertical="center" wrapText="1"/>
    </xf>
    <xf numFmtId="0" fontId="4" fillId="5" borderId="9"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2" fillId="5" borderId="43" xfId="0" applyFont="1" applyFill="1" applyBorder="1" applyAlignment="1">
      <alignment horizontal="left" vertical="center"/>
    </xf>
    <xf numFmtId="0" fontId="2" fillId="0" borderId="43" xfId="0" applyFont="1" applyBorder="1" applyAlignment="1">
      <alignment horizontal="left" vertical="center" wrapText="1"/>
    </xf>
    <xf numFmtId="0" fontId="2" fillId="0" borderId="24" xfId="0" applyFont="1" applyBorder="1" applyAlignment="1">
      <alignment horizontal="left" vertical="center" wrapText="1"/>
    </xf>
    <xf numFmtId="0" fontId="2" fillId="0" borderId="17" xfId="0" applyFont="1" applyBorder="1" applyAlignment="1">
      <alignment vertical="center"/>
    </xf>
    <xf numFmtId="0" fontId="2" fillId="0" borderId="17" xfId="0" applyFont="1" applyBorder="1" applyAlignment="1">
      <alignment vertical="center" wrapText="1"/>
    </xf>
    <xf numFmtId="0" fontId="3" fillId="3" borderId="5" xfId="0" applyFont="1" applyFill="1" applyBorder="1" applyAlignment="1">
      <alignment horizontal="center" vertical="center" wrapText="1"/>
    </xf>
    <xf numFmtId="0" fontId="2" fillId="0" borderId="2" xfId="0" applyFont="1" applyBorder="1" applyAlignment="1">
      <alignment vertical="center"/>
    </xf>
    <xf numFmtId="0" fontId="5" fillId="0" borderId="2" xfId="0" applyFont="1" applyBorder="1" applyAlignment="1">
      <alignment vertical="center"/>
    </xf>
    <xf numFmtId="0" fontId="2" fillId="0" borderId="23" xfId="0" applyFont="1" applyBorder="1" applyAlignment="1">
      <alignment horizontal="left" vertical="center" wrapText="1"/>
    </xf>
    <xf numFmtId="0" fontId="2" fillId="0" borderId="1" xfId="0" applyFont="1" applyBorder="1" applyAlignment="1">
      <alignment vertical="center"/>
    </xf>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25" fillId="0" borderId="3" xfId="0" applyFont="1" applyBorder="1" applyAlignment="1">
      <alignment horizontal="left" vertical="center" wrapText="1"/>
    </xf>
    <xf numFmtId="0" fontId="29" fillId="0" borderId="0" xfId="0" applyFont="1" applyAlignment="1">
      <alignment horizontal="center" vertical="center"/>
    </xf>
    <xf numFmtId="0" fontId="30" fillId="2" borderId="12" xfId="0" applyFont="1" applyFill="1" applyBorder="1" applyAlignment="1">
      <alignment horizontal="center" vertical="center"/>
    </xf>
    <xf numFmtId="0" fontId="30" fillId="2" borderId="14"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6" borderId="45" xfId="0" applyFont="1" applyFill="1" applyBorder="1" applyAlignment="1">
      <alignment horizontal="center" vertical="center"/>
    </xf>
    <xf numFmtId="0" fontId="3" fillId="2" borderId="23" xfId="0" applyFont="1" applyFill="1" applyBorder="1" applyAlignment="1">
      <alignment horizontal="center" vertical="center" wrapText="1"/>
    </xf>
    <xf numFmtId="0" fontId="23" fillId="0" borderId="4" xfId="0" applyFont="1" applyBorder="1" applyAlignment="1">
      <alignment horizontal="left" vertical="center" wrapText="1"/>
    </xf>
    <xf numFmtId="0" fontId="30" fillId="2" borderId="14"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0" xfId="0" applyFont="1" applyFill="1" applyBorder="1" applyAlignment="1">
      <alignment horizontal="center" vertical="center"/>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4" fillId="0" borderId="5" xfId="0" applyFont="1" applyBorder="1" applyAlignment="1">
      <alignment horizontal="center" vertical="center" wrapText="1"/>
    </xf>
    <xf numFmtId="0" fontId="2" fillId="0" borderId="13" xfId="0" applyFont="1" applyBorder="1" applyAlignment="1">
      <alignment horizontal="left" vertical="center" wrapText="1"/>
    </xf>
    <xf numFmtId="0" fontId="2" fillId="0" borderId="46" xfId="0" applyFont="1" applyBorder="1" applyAlignment="1">
      <alignment horizontal="left" vertical="center" wrapText="1"/>
    </xf>
    <xf numFmtId="0" fontId="4" fillId="0" borderId="47" xfId="0" applyFont="1" applyBorder="1" applyAlignment="1">
      <alignment horizontal="center" vertical="center" wrapText="1"/>
    </xf>
    <xf numFmtId="0" fontId="2" fillId="0" borderId="48" xfId="0" applyFont="1" applyBorder="1" applyAlignment="1">
      <alignment horizontal="left" vertical="center" wrapText="1"/>
    </xf>
    <xf numFmtId="0" fontId="4" fillId="0" borderId="49" xfId="0" applyFont="1" applyBorder="1" applyAlignment="1">
      <alignment horizontal="center" vertical="center" wrapText="1"/>
    </xf>
    <xf numFmtId="0" fontId="2" fillId="0" borderId="50" xfId="0" applyFont="1" applyBorder="1" applyAlignment="1">
      <alignment horizontal="left" vertical="center" wrapText="1"/>
    </xf>
    <xf numFmtId="0" fontId="4" fillId="0" borderId="51" xfId="0" applyFont="1" applyBorder="1" applyAlignment="1">
      <alignment horizontal="center" vertical="center" wrapText="1"/>
    </xf>
    <xf numFmtId="0" fontId="3" fillId="3" borderId="41" xfId="0" applyFont="1" applyFill="1" applyBorder="1" applyAlignment="1">
      <alignment horizontal="center" vertical="center"/>
    </xf>
    <xf numFmtId="0" fontId="32" fillId="0" borderId="0" xfId="0" applyFont="1" applyAlignment="1">
      <alignment vertical="center"/>
    </xf>
    <xf numFmtId="0" fontId="23" fillId="3" borderId="1" xfId="0" applyFont="1" applyFill="1" applyBorder="1" applyAlignment="1">
      <alignment horizontal="left" vertical="center" wrapText="1" shrinkToFit="1"/>
    </xf>
    <xf numFmtId="0" fontId="23" fillId="3" borderId="23" xfId="0" applyFont="1" applyFill="1" applyBorder="1" applyAlignment="1">
      <alignment horizontal="center" vertical="center" wrapText="1" shrinkToFit="1"/>
    </xf>
    <xf numFmtId="0" fontId="23" fillId="3" borderId="22"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2" fillId="5" borderId="48" xfId="0" applyFont="1" applyFill="1" applyBorder="1" applyAlignment="1">
      <alignment horizontal="left" vertical="center" wrapText="1"/>
    </xf>
    <xf numFmtId="0" fontId="4" fillId="5" borderId="49" xfId="0" applyFont="1" applyFill="1" applyBorder="1" applyAlignment="1">
      <alignment horizontal="center" vertical="center"/>
    </xf>
    <xf numFmtId="0" fontId="2" fillId="0" borderId="27" xfId="0" applyFont="1" applyBorder="1" applyAlignment="1">
      <alignment horizontal="left" vertical="center" wrapText="1"/>
    </xf>
    <xf numFmtId="0" fontId="2" fillId="0" borderId="22" xfId="0" applyFont="1" applyBorder="1" applyAlignment="1">
      <alignment horizontal="left" vertical="center" wrapText="1"/>
    </xf>
    <xf numFmtId="0" fontId="2" fillId="5" borderId="46" xfId="0" applyFont="1" applyFill="1" applyBorder="1" applyAlignment="1">
      <alignment horizontal="left" vertical="center" wrapText="1"/>
    </xf>
    <xf numFmtId="0" fontId="4" fillId="5" borderId="47" xfId="0" applyFont="1" applyFill="1" applyBorder="1" applyAlignment="1">
      <alignment horizontal="center" vertical="center"/>
    </xf>
    <xf numFmtId="0" fontId="2" fillId="5" borderId="50" xfId="0" applyFont="1" applyFill="1" applyBorder="1" applyAlignment="1">
      <alignment horizontal="left" vertical="center" wrapText="1"/>
    </xf>
    <xf numFmtId="0" fontId="4" fillId="5" borderId="51" xfId="0" applyFont="1" applyFill="1" applyBorder="1" applyAlignment="1">
      <alignment horizontal="center" vertical="center"/>
    </xf>
    <xf numFmtId="0" fontId="2" fillId="0" borderId="12" xfId="0" applyFont="1" applyBorder="1" applyAlignment="1">
      <alignment horizontal="left" vertical="center"/>
    </xf>
    <xf numFmtId="0" fontId="2" fillId="5" borderId="14" xfId="0" applyFont="1" applyFill="1" applyBorder="1" applyAlignment="1">
      <alignment horizontal="left" vertical="center" wrapText="1"/>
    </xf>
    <xf numFmtId="0" fontId="4" fillId="5" borderId="5" xfId="0" applyFont="1" applyFill="1" applyBorder="1" applyAlignment="1">
      <alignment horizontal="center" vertical="center"/>
    </xf>
    <xf numFmtId="0" fontId="2" fillId="3" borderId="14"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0" fillId="3" borderId="41" xfId="0" applyFont="1" applyFill="1" applyBorder="1" applyAlignment="1">
      <alignment horizontal="center" vertical="center" wrapText="1"/>
    </xf>
    <xf numFmtId="0" fontId="30" fillId="3" borderId="26"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2" fillId="5" borderId="31" xfId="0" applyFont="1" applyFill="1" applyBorder="1" applyAlignment="1">
      <alignment vertical="center" wrapText="1"/>
    </xf>
    <xf numFmtId="0" fontId="30" fillId="3" borderId="27" xfId="0" applyFont="1" applyFill="1" applyBorder="1" applyAlignment="1">
      <alignment horizontal="center" vertical="center" wrapText="1"/>
    </xf>
    <xf numFmtId="0" fontId="30" fillId="3" borderId="40" xfId="0" applyFont="1" applyFill="1" applyBorder="1" applyAlignment="1">
      <alignment horizontal="center" vertical="center"/>
    </xf>
    <xf numFmtId="0" fontId="14" fillId="2" borderId="1" xfId="0" applyFont="1" applyFill="1" applyBorder="1" applyAlignment="1">
      <alignment vertical="center"/>
    </xf>
    <xf numFmtId="0" fontId="2" fillId="5" borderId="20" xfId="0" applyFont="1" applyFill="1" applyBorder="1" applyAlignment="1">
      <alignment horizontal="center" vertical="center" wrapText="1"/>
    </xf>
    <xf numFmtId="0" fontId="2" fillId="0" borderId="16" xfId="0" applyFont="1" applyBorder="1" applyAlignment="1">
      <alignment horizontal="center" vertical="center"/>
    </xf>
    <xf numFmtId="0" fontId="2" fillId="5" borderId="23" xfId="0" applyFont="1" applyFill="1" applyBorder="1" applyAlignment="1">
      <alignment horizontal="center" vertical="center" wrapText="1"/>
    </xf>
    <xf numFmtId="0" fontId="14" fillId="2" borderId="23" xfId="0" applyFont="1" applyFill="1" applyBorder="1" applyAlignment="1">
      <alignment horizontal="center" vertical="center"/>
    </xf>
    <xf numFmtId="0" fontId="34" fillId="0" borderId="0" xfId="0" applyFont="1" applyAlignment="1">
      <alignment vertical="center"/>
    </xf>
    <xf numFmtId="0" fontId="35" fillId="0" borderId="0" xfId="0" applyFont="1" applyAlignment="1">
      <alignment vertical="center"/>
    </xf>
    <xf numFmtId="0" fontId="4" fillId="0" borderId="2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1" xfId="0" applyFont="1" applyBorder="1" applyAlignment="1">
      <alignment horizontal="center" vertical="center" wrapText="1"/>
    </xf>
    <xf numFmtId="0" fontId="23" fillId="3" borderId="20"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9" xfId="0" applyFont="1" applyBorder="1" applyAlignment="1">
      <alignment horizontal="center" vertical="center" wrapText="1"/>
    </xf>
    <xf numFmtId="0" fontId="3" fillId="3" borderId="23"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2" borderId="23" xfId="0" applyFont="1" applyFill="1" applyBorder="1" applyAlignment="1">
      <alignment horizontal="center" vertical="center"/>
    </xf>
    <xf numFmtId="0" fontId="23" fillId="3"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0" borderId="20" xfId="0" applyFont="1" applyBorder="1" applyAlignment="1">
      <alignment horizontal="left" vertical="center" wrapText="1"/>
    </xf>
    <xf numFmtId="0" fontId="5" fillId="0" borderId="20" xfId="0" applyFont="1" applyBorder="1" applyAlignment="1">
      <alignment horizontal="left" vertical="center"/>
    </xf>
    <xf numFmtId="0" fontId="36" fillId="0" borderId="0" xfId="0" applyFont="1" applyAlignment="1">
      <alignment horizontal="center" vertical="center"/>
    </xf>
    <xf numFmtId="0" fontId="36" fillId="0" borderId="0" xfId="0" applyFont="1" applyAlignment="1">
      <alignment vertical="center" wrapText="1"/>
    </xf>
    <xf numFmtId="0" fontId="36" fillId="0" borderId="0" xfId="0" applyFont="1" applyAlignment="1">
      <alignment horizontal="center" vertical="center" wrapText="1"/>
    </xf>
    <xf numFmtId="0" fontId="37" fillId="0" borderId="0" xfId="0" applyFont="1" applyAlignment="1">
      <alignment horizontal="center" vertical="center"/>
    </xf>
    <xf numFmtId="0" fontId="37" fillId="0" borderId="0" xfId="0" applyFont="1" applyAlignment="1">
      <alignment vertical="center" wrapText="1"/>
    </xf>
    <xf numFmtId="0" fontId="37" fillId="0" borderId="0" xfId="0" applyFont="1" applyAlignment="1">
      <alignment horizontal="center" vertical="center" wrapText="1"/>
    </xf>
    <xf numFmtId="0" fontId="39" fillId="0" borderId="0" xfId="0" applyFont="1" applyAlignment="1">
      <alignment horizontal="center" vertical="center"/>
    </xf>
    <xf numFmtId="0" fontId="36" fillId="0" borderId="25" xfId="0" applyFont="1" applyBorder="1" applyAlignment="1">
      <alignment horizontal="center" vertical="center"/>
    </xf>
    <xf numFmtId="0" fontId="40" fillId="0" borderId="0" xfId="0" applyFont="1" applyAlignment="1">
      <alignment horizontal="right" vertical="center" wrapText="1"/>
    </xf>
    <xf numFmtId="0" fontId="36" fillId="0" borderId="53" xfId="0" applyFont="1" applyBorder="1" applyAlignment="1">
      <alignment horizontal="center" vertical="center" wrapText="1"/>
    </xf>
    <xf numFmtId="0" fontId="44" fillId="0" borderId="0" xfId="0" applyFont="1" applyAlignment="1">
      <alignment horizontal="right" vertical="center"/>
    </xf>
    <xf numFmtId="0" fontId="45" fillId="0" borderId="53" xfId="0" applyFont="1" applyBorder="1" applyAlignment="1">
      <alignment horizontal="center" vertical="center" wrapText="1"/>
    </xf>
    <xf numFmtId="0" fontId="45" fillId="0" borderId="52" xfId="0" applyFont="1" applyBorder="1" applyAlignment="1">
      <alignment horizontal="center" vertical="center" wrapText="1"/>
    </xf>
    <xf numFmtId="0" fontId="45" fillId="0" borderId="0" xfId="0" applyFont="1" applyAlignment="1">
      <alignment horizontal="center" vertical="center" wrapText="1"/>
    </xf>
    <xf numFmtId="0" fontId="36" fillId="0" borderId="0" xfId="0" applyFont="1" applyAlignment="1">
      <alignment vertical="center"/>
    </xf>
    <xf numFmtId="0" fontId="36" fillId="0" borderId="20" xfId="0" applyFont="1" applyBorder="1" applyAlignment="1">
      <alignment vertical="center" wrapText="1"/>
    </xf>
    <xf numFmtId="0" fontId="40" fillId="0" borderId="25" xfId="0" applyFont="1" applyBorder="1" applyAlignment="1">
      <alignment horizontal="center" vertical="center"/>
    </xf>
    <xf numFmtId="0" fontId="40" fillId="0" borderId="25" xfId="0" applyFont="1" applyBorder="1" applyAlignment="1">
      <alignment horizontal="center" vertical="center" wrapText="1"/>
    </xf>
    <xf numFmtId="1" fontId="36" fillId="0" borderId="25" xfId="0" applyNumberFormat="1" applyFont="1" applyBorder="1" applyAlignment="1">
      <alignment horizontal="center" vertical="center"/>
    </xf>
    <xf numFmtId="0" fontId="36" fillId="0" borderId="25" xfId="0" applyFont="1" applyBorder="1" applyAlignment="1">
      <alignment vertical="center" wrapText="1"/>
    </xf>
    <xf numFmtId="164" fontId="40" fillId="0" borderId="25" xfId="0" applyNumberFormat="1" applyFont="1" applyBorder="1" applyAlignment="1">
      <alignment horizontal="center" vertical="center"/>
    </xf>
    <xf numFmtId="164" fontId="36" fillId="0" borderId="25" xfId="0" applyNumberFormat="1" applyFont="1" applyBorder="1" applyAlignment="1">
      <alignment vertical="center" wrapText="1"/>
    </xf>
    <xf numFmtId="0" fontId="40" fillId="0" borderId="25" xfId="0" applyFont="1" applyBorder="1" applyAlignment="1">
      <alignment vertical="center"/>
    </xf>
    <xf numFmtId="0" fontId="40" fillId="0" borderId="25" xfId="0" applyFont="1" applyBorder="1" applyAlignment="1">
      <alignment horizontal="center" vertical="center" wrapText="1" shrinkToFit="1"/>
    </xf>
    <xf numFmtId="0" fontId="36" fillId="0" borderId="25" xfId="0" applyFont="1" applyBorder="1" applyAlignment="1">
      <alignment horizontal="left" vertical="center" wrapText="1"/>
    </xf>
    <xf numFmtId="0" fontId="36" fillId="0" borderId="25" xfId="0" applyFont="1" applyBorder="1" applyAlignment="1">
      <alignment horizontal="justify" vertical="center" wrapText="1"/>
    </xf>
    <xf numFmtId="0" fontId="44" fillId="0" borderId="25" xfId="0" applyFont="1" applyBorder="1" applyAlignment="1">
      <alignment horizontal="left" vertical="center"/>
    </xf>
    <xf numFmtId="0" fontId="50" fillId="0" borderId="25" xfId="0" applyFont="1" applyBorder="1" applyAlignment="1">
      <alignment horizontal="left" vertical="center" wrapText="1"/>
    </xf>
    <xf numFmtId="0" fontId="40" fillId="0" borderId="31" xfId="0" applyFont="1" applyBorder="1" applyAlignment="1">
      <alignment horizontal="center" vertical="center" wrapText="1"/>
    </xf>
    <xf numFmtId="0" fontId="36" fillId="10" borderId="31" xfId="0" applyFont="1" applyFill="1" applyBorder="1" applyAlignment="1">
      <alignment horizontal="center" vertical="center" wrapText="1"/>
    </xf>
    <xf numFmtId="0" fontId="47" fillId="0" borderId="31" xfId="0" applyFont="1" applyBorder="1" applyAlignment="1">
      <alignment horizontal="center" vertical="center" wrapText="1"/>
    </xf>
    <xf numFmtId="0" fontId="43" fillId="10" borderId="31" xfId="0" applyFont="1" applyFill="1" applyBorder="1" applyAlignment="1">
      <alignment horizontal="center" vertical="center" wrapText="1"/>
    </xf>
    <xf numFmtId="0" fontId="36" fillId="0" borderId="25" xfId="0" applyFont="1" applyBorder="1" applyAlignment="1">
      <alignment horizontal="center" vertical="center" wrapText="1"/>
    </xf>
    <xf numFmtId="0" fontId="43" fillId="0" borderId="25" xfId="0" applyFont="1" applyBorder="1" applyAlignment="1">
      <alignment horizontal="center" vertical="center" wrapText="1"/>
    </xf>
    <xf numFmtId="0" fontId="43" fillId="9" borderId="25" xfId="0" applyFont="1" applyFill="1" applyBorder="1" applyAlignment="1">
      <alignment horizontal="center" vertical="center" wrapText="1"/>
    </xf>
    <xf numFmtId="0" fontId="56" fillId="0" borderId="25" xfId="0" applyFont="1" applyBorder="1" applyAlignment="1">
      <alignment vertical="center" wrapText="1"/>
    </xf>
    <xf numFmtId="0" fontId="42" fillId="10" borderId="31" xfId="0" applyFont="1" applyFill="1" applyBorder="1" applyAlignment="1">
      <alignment horizontal="center" vertical="center" wrapText="1"/>
    </xf>
    <xf numFmtId="0" fontId="57" fillId="10" borderId="31" xfId="0" applyFont="1" applyFill="1" applyBorder="1" applyAlignment="1">
      <alignment horizontal="center" vertical="center" wrapText="1"/>
    </xf>
    <xf numFmtId="0" fontId="42" fillId="0" borderId="0" xfId="0" applyFont="1" applyAlignment="1">
      <alignment horizontal="left" vertical="center" wrapText="1"/>
    </xf>
    <xf numFmtId="0" fontId="58" fillId="0" borderId="25" xfId="0" applyFont="1" applyBorder="1" applyAlignment="1">
      <alignment horizontal="left" vertical="center" wrapText="1"/>
    </xf>
    <xf numFmtId="0" fontId="60" fillId="10" borderId="31" xfId="0" applyFont="1" applyFill="1" applyBorder="1" applyAlignment="1">
      <alignment horizontal="left" vertical="center" wrapText="1"/>
    </xf>
    <xf numFmtId="0" fontId="61" fillId="10" borderId="31" xfId="0" applyFont="1" applyFill="1" applyBorder="1" applyAlignment="1">
      <alignment horizontal="center" vertical="center" wrapText="1"/>
    </xf>
    <xf numFmtId="0" fontId="60" fillId="0" borderId="25" xfId="0" applyFont="1" applyBorder="1" applyAlignment="1">
      <alignment horizontal="justify" vertical="center" wrapText="1"/>
    </xf>
    <xf numFmtId="0" fontId="40" fillId="12" borderId="25" xfId="0" applyFont="1" applyFill="1" applyBorder="1" applyAlignment="1">
      <alignment horizontal="center" vertical="center" wrapText="1"/>
    </xf>
    <xf numFmtId="0" fontId="48" fillId="11" borderId="0" xfId="0" applyFont="1" applyFill="1" applyAlignment="1">
      <alignment horizontal="center" vertical="center" wrapText="1"/>
    </xf>
    <xf numFmtId="0" fontId="0" fillId="11" borderId="0" xfId="0" applyFill="1" applyAlignment="1">
      <alignment vertical="center" wrapText="1"/>
    </xf>
    <xf numFmtId="0" fontId="38" fillId="0" borderId="31" xfId="0" applyFont="1" applyBorder="1" applyAlignment="1">
      <alignment vertical="center" wrapText="1"/>
    </xf>
    <xf numFmtId="0" fontId="0" fillId="0" borderId="52" xfId="0" applyBorder="1" applyAlignment="1">
      <alignment vertical="center" wrapText="1"/>
    </xf>
    <xf numFmtId="0" fontId="0" fillId="0" borderId="43" xfId="0" applyBorder="1" applyAlignment="1">
      <alignment vertical="center" wrapText="1"/>
    </xf>
    <xf numFmtId="0" fontId="49" fillId="0" borderId="0" xfId="0" applyFont="1" applyAlignment="1">
      <alignment horizontal="center" vertical="center"/>
    </xf>
    <xf numFmtId="1" fontId="36" fillId="0" borderId="25" xfId="0" applyNumberFormat="1" applyFont="1" applyBorder="1" applyAlignment="1">
      <alignment horizontal="center" vertical="center"/>
    </xf>
    <xf numFmtId="0" fontId="46" fillId="0" borderId="0" xfId="0" applyFont="1" applyAlignment="1">
      <alignment horizontal="center" vertical="center" wrapText="1"/>
    </xf>
    <xf numFmtId="0" fontId="40" fillId="0" borderId="25" xfId="0" applyFont="1" applyBorder="1" applyAlignment="1">
      <alignment horizontal="center" vertical="center"/>
    </xf>
    <xf numFmtId="0" fontId="41" fillId="8" borderId="31" xfId="0" applyFont="1" applyFill="1" applyBorder="1" applyAlignment="1">
      <alignment horizontal="center" vertical="center"/>
    </xf>
    <xf numFmtId="0" fontId="41" fillId="8" borderId="52" xfId="0" applyFont="1" applyFill="1" applyBorder="1" applyAlignment="1">
      <alignment horizontal="center" vertical="center"/>
    </xf>
    <xf numFmtId="0" fontId="0" fillId="0" borderId="43" xfId="0" applyBorder="1" applyAlignment="1">
      <alignment horizontal="center" vertical="center"/>
    </xf>
    <xf numFmtId="0" fontId="41" fillId="8" borderId="31" xfId="0" applyFont="1" applyFill="1" applyBorder="1" applyAlignment="1">
      <alignment horizontal="center" vertical="center" wrapText="1"/>
    </xf>
    <xf numFmtId="0" fontId="41" fillId="8" borderId="52" xfId="0" applyFont="1" applyFill="1" applyBorder="1" applyAlignment="1">
      <alignment horizontal="center" vertical="center" wrapText="1"/>
    </xf>
    <xf numFmtId="164" fontId="41" fillId="8" borderId="31" xfId="0" applyNumberFormat="1" applyFont="1" applyFill="1" applyBorder="1" applyAlignment="1">
      <alignment horizontal="center" vertical="center"/>
    </xf>
    <xf numFmtId="164" fontId="41" fillId="8" borderId="52" xfId="0" applyNumberFormat="1" applyFont="1" applyFill="1" applyBorder="1" applyAlignment="1">
      <alignment horizontal="center" vertical="center"/>
    </xf>
    <xf numFmtId="0" fontId="23" fillId="3" borderId="20" xfId="0" applyFont="1" applyFill="1" applyBorder="1" applyAlignment="1">
      <alignment horizontal="center" vertical="center" wrapText="1"/>
    </xf>
    <xf numFmtId="0" fontId="23" fillId="3" borderId="23"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9" xfId="0" applyFont="1" applyBorder="1" applyAlignment="1">
      <alignment horizontal="center" vertical="center" wrapText="1"/>
    </xf>
    <xf numFmtId="0" fontId="21" fillId="0" borderId="0" xfId="0" applyFont="1" applyAlignment="1">
      <alignment horizontal="center" vertical="center"/>
    </xf>
    <xf numFmtId="0" fontId="2" fillId="5" borderId="42"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0" borderId="22" xfId="0" applyFont="1" applyBorder="1" applyAlignment="1">
      <alignment horizontal="left" vertical="center" wrapText="1"/>
    </xf>
    <xf numFmtId="0" fontId="2" fillId="0" borderId="20" xfId="0" applyFont="1" applyBorder="1" applyAlignment="1">
      <alignment horizontal="left" vertical="center" wrapText="1"/>
    </xf>
    <xf numFmtId="0" fontId="2" fillId="0" borderId="23" xfId="0" applyFont="1" applyBorder="1" applyAlignment="1">
      <alignment horizontal="left" vertical="center" wrapText="1"/>
    </xf>
    <xf numFmtId="0" fontId="2" fillId="0" borderId="19"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3" xfId="0" applyFont="1" applyBorder="1" applyAlignment="1">
      <alignment horizontal="left" vertical="center" wrapText="1"/>
    </xf>
    <xf numFmtId="0" fontId="3" fillId="3" borderId="20"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0" fillId="3" borderId="22" xfId="0" applyFont="1" applyFill="1" applyBorder="1" applyAlignment="1">
      <alignment horizontal="center" vertical="center"/>
    </xf>
    <xf numFmtId="0" fontId="30" fillId="3" borderId="23" xfId="0" applyFont="1" applyFill="1" applyBorder="1" applyAlignment="1">
      <alignment horizontal="center" vertical="center"/>
    </xf>
    <xf numFmtId="0" fontId="2" fillId="0" borderId="22" xfId="0" applyFont="1" applyBorder="1" applyAlignment="1">
      <alignment horizontal="left" vertical="center"/>
    </xf>
    <xf numFmtId="0" fontId="2" fillId="0" borderId="20" xfId="0" applyFont="1" applyBorder="1" applyAlignment="1">
      <alignment horizontal="left" vertical="center"/>
    </xf>
    <xf numFmtId="0" fontId="2" fillId="0" borderId="23" xfId="0" applyFont="1" applyBorder="1" applyAlignment="1">
      <alignment horizontal="left" vertical="center"/>
    </xf>
    <xf numFmtId="0" fontId="23" fillId="3" borderId="27"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21" xfId="0" applyFont="1" applyFill="1" applyBorder="1" applyAlignment="1">
      <alignment horizontal="center" vertical="center"/>
    </xf>
    <xf numFmtId="0" fontId="23" fillId="3" borderId="24" xfId="0" applyFont="1" applyFill="1" applyBorder="1" applyAlignment="1">
      <alignment horizontal="center" vertical="center"/>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0" fillId="0" borderId="29" xfId="0" applyBorder="1" applyAlignment="1">
      <alignment horizontal="center" vertical="center" wrapText="1"/>
    </xf>
    <xf numFmtId="0" fontId="6" fillId="3" borderId="20"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11" fillId="0" borderId="0" xfId="0" applyFont="1" applyAlignment="1">
      <alignment horizontal="center"/>
    </xf>
    <xf numFmtId="0" fontId="3" fillId="3" borderId="21"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3" fillId="3" borderId="21" xfId="0" applyFont="1" applyFill="1" applyBorder="1" applyAlignment="1">
      <alignment horizontal="center" vertical="center"/>
    </xf>
    <xf numFmtId="0" fontId="3" fillId="3" borderId="24" xfId="0" applyFont="1" applyFill="1" applyBorder="1" applyAlignment="1">
      <alignment horizontal="center" vertical="center"/>
    </xf>
    <xf numFmtId="0" fontId="5" fillId="0" borderId="18" xfId="0" applyFont="1" applyBorder="1" applyAlignment="1">
      <alignment horizontal="left" vertical="center" wrapText="1"/>
    </xf>
    <xf numFmtId="0" fontId="5" fillId="0" borderId="20" xfId="0" applyFont="1" applyBorder="1" applyAlignment="1">
      <alignment horizontal="left" vertical="center" wrapText="1"/>
    </xf>
    <xf numFmtId="0" fontId="5" fillId="0" borderId="22" xfId="0" applyFont="1" applyBorder="1" applyAlignment="1">
      <alignment horizontal="left" vertical="center" wrapText="1"/>
    </xf>
    <xf numFmtId="0" fontId="5" fillId="0" borderId="9" xfId="0" applyFont="1" applyBorder="1" applyAlignment="1">
      <alignment horizontal="left" vertical="center" wrapText="1"/>
    </xf>
    <xf numFmtId="0" fontId="5" fillId="0" borderId="18" xfId="0" applyFont="1" applyBorder="1" applyAlignment="1">
      <alignment horizontal="left" vertical="center"/>
    </xf>
    <xf numFmtId="0" fontId="5" fillId="0" borderId="20" xfId="0" applyFont="1" applyBorder="1" applyAlignment="1">
      <alignment horizontal="left" vertical="center"/>
    </xf>
    <xf numFmtId="0" fontId="5" fillId="0" borderId="9"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Andrea Parisi" id="{967CF010-9AC3-4BF8-896F-E36467F18066}" userId="S::parisi@unhcr.org::0cf1c6af-4d06-468d-87d5-160ef459ac2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0" dT="2020-01-06T09:57:34.29" personId="{967CF010-9AC3-4BF8-896F-E36467F18066}" id="{D82E2314-E4BB-45B9-ACD5-FD238B7CCE17}">
    <text>this section is a bit confused; needs revision</text>
  </threadedComment>
  <threadedComment ref="D10" dT="2020-01-06T09:58:03.73" personId="{967CF010-9AC3-4BF8-896F-E36467F18066}" id="{73EC0551-04A2-49DF-B5C7-10F62F3CB2AF}">
    <text>which one applies?</text>
  </threadedComment>
  <threadedComment ref="B11" dT="2020-01-06T10:53:00.27" personId="{967CF010-9AC3-4BF8-896F-E36467F18066}" id="{510A2203-7347-4530-BD23-259E2D2BAC01}">
    <text>should we call "requirements" the indicators and "details" the requirements?</text>
  </threadedComment>
  <threadedComment ref="B12" dT="2020-01-06T09:47:58.17" personId="{967CF010-9AC3-4BF8-896F-E36467F18066}" id="{7308E19B-8C98-4AA4-9000-E74A7F441D1C}">
    <text>what does "subject to etc" mean, exactly?</text>
  </threadedComment>
  <threadedComment ref="B15" dT="2020-01-06T10:05:45.39" personId="{967CF010-9AC3-4BF8-896F-E36467F18066}" id="{E7D26D3F-902E-4813-B094-BDC3021E9CD6}">
    <text>not clear; maybe we rephrase it?</text>
  </threadedComment>
  <threadedComment ref="B21" dT="2020-01-06T10:55:00.11" personId="{967CF010-9AC3-4BF8-896F-E36467F18066}" id="{79D33A6E-A7F3-46B3-98A2-927E879CC4CB}">
    <text>same as above? we remove it?</text>
  </threadedComment>
  <threadedComment ref="B24" dT="2020-01-06T09:56:48.94" personId="{967CF010-9AC3-4BF8-896F-E36467F18066}" id="{B70A0275-6FB2-40BD-B6B1-18A88CCD7982}">
    <text>not clear</text>
  </threadedComment>
  <threadedComment ref="B25" dT="2020-01-06T10:59:11.51" personId="{967CF010-9AC3-4BF8-896F-E36467F18066}" id="{D22650A5-D52A-4999-B97A-7F5F0AD1EE15}">
    <text>what is the difference between the "General Requirements for Tender" and the "General Requirements for Participants"?</text>
  </threadedComment>
  <threadedComment ref="D25" dT="2020-01-06T09:58:03.73" personId="{967CF010-9AC3-4BF8-896F-E36467F18066}" id="{BF07135D-A4DD-4844-8183-D37DD4ABFBAD}">
    <text>which one applies?</text>
  </threadedComment>
  <threadedComment ref="C27" dT="2020-01-06T10:56:19.76" personId="{967CF010-9AC3-4BF8-896F-E36467F18066}" id="{4404DEDC-938D-4D83-B5BD-D08FEA4C82A0}">
    <text>not clear</text>
  </threadedComment>
  <threadedComment ref="B28" dT="2020-01-06T10:57:14.09" personId="{967CF010-9AC3-4BF8-896F-E36467F18066}" id="{5E774B12-BBCE-47BE-980F-4F9E39E1D963}">
    <text>Capacity to allocate at least 6 brigades to work simultaneously for this contract</text>
  </threadedComment>
  <threadedComment ref="B29" dT="2020-01-06T10:57:47.92" personId="{967CF010-9AC3-4BF8-896F-E36467F18066}" id="{F6194DA7-F549-450A-A395-84171BCAC605}">
    <text>we already asked this</text>
  </threadedComment>
  <threadedComment ref="B30" dT="2020-01-06T10:04:33.66" personId="{967CF010-9AC3-4BF8-896F-E36467F18066}" id="{2742AE44-5DDD-4CC9-9C33-559CA17D3F7C}">
    <text>not clear</text>
  </threadedComment>
  <threadedComment ref="B32" dT="2020-01-06T11:16:16.88" personId="{967CF010-9AC3-4BF8-896F-E36467F18066}" id="{98BAB5D8-8F91-426A-AA05-D4E5544F1CDB}">
    <text>availability to authorise UNHCR staff access to the storage place of the construction material used for this project</text>
  </threadedComment>
  <threadedComment ref="B36" dT="2020-01-06T11:21:33.57" personId="{967CF010-9AC3-4BF8-896F-E36467F18066}" id="{9F56E89C-3D02-4B2F-84A9-7AFAE2B209F8}">
    <text>we already asked this</text>
  </threadedComment>
  <threadedComment ref="C36" dT="2020-01-06T11:49:03.06" personId="{967CF010-9AC3-4BF8-896F-E36467F18066}" id="{842CF0BF-EF8B-43E5-A237-72006CBF4FA6}">
    <text>I propose to rephrase it, like this:
IMPORTANT: construction material needed to execute the works listed in this section may 
(a) either be provided by UNHCR (specifically, the items listed in the next section "B - Specification of materials / LOT 1 - Medium repair works")
(b) or be purchased by the bidder, on specific request by UNHCR, and according to the rules set by this tender
UNHCR reserves the right to decide which modality to adopt, case by case.</text>
  </threadedComment>
  <threadedComment ref="B92" dT="2020-01-06T12:01:36.29" personId="{967CF010-9AC3-4BF8-896F-E36467F18066}" id="{58ABF28C-D4A9-4C2C-B791-056D917A7BBA}">
    <text>Why a different name than Lot 1?
And why it's "B" again?</text>
  </threadedComment>
  <threadedComment ref="B106" dT="2020-01-06T12:12:08.19" personId="{967CF010-9AC3-4BF8-896F-E36467F18066}" id="{B3F401E2-7036-46C8-A6A2-18052AFE827D}">
    <text>what is this?</text>
  </threadedComment>
  <threadedComment ref="C106" dT="2020-01-06T12:58:39.72" personId="{967CF010-9AC3-4BF8-896F-E36467F18066}" id="{413BC11D-282A-4A7D-BF9E-86D82921432B}">
    <text>In section A, these requirements are applied also to items like "damage assessment",  "loading / unloading", etc.</text>
  </threadedComment>
  <threadedComment ref="C124" dT="2020-01-06T12:20:42.36" personId="{967CF010-9AC3-4BF8-896F-E36467F18066}" id="{00B31E29-4FBE-4CF7-935B-EB3CACCCA053}">
    <text>why these two items have dedicated notes?</text>
  </threadedComment>
  <threadedComment ref="B142" dT="2020-01-06T12:41:59.46" personId="{967CF010-9AC3-4BF8-896F-E36467F18066}" id="{24ABC353-D6B5-4EFD-9D46-6F59F560CB37}">
    <text>laving?</text>
  </threadedComment>
  <threadedComment ref="C212" dT="2020-01-06T12:44:55.43" personId="{967CF010-9AC3-4BF8-896F-E36467F18066}" id="{6C281990-BB97-4389-B5C8-5F4BCD18F426}">
    <text>only this?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10"/>
  <sheetViews>
    <sheetView tabSelected="1" topLeftCell="A19" zoomScale="85" zoomScaleNormal="85" workbookViewId="0">
      <selection activeCell="C31" sqref="C31"/>
    </sheetView>
  </sheetViews>
  <sheetFormatPr defaultColWidth="9.1796875" defaultRowHeight="13"/>
  <cols>
    <col min="1" max="1" width="6.54296875" style="218" customWidth="1"/>
    <col min="2" max="2" width="72.26953125" style="233" customWidth="1"/>
    <col min="3" max="3" width="54.81640625" style="220" customWidth="1"/>
    <col min="4" max="4" width="30.453125" style="219" customWidth="1"/>
    <col min="5" max="5" width="14.26953125" style="220" customWidth="1"/>
    <col min="6" max="6" width="41.453125" style="123" customWidth="1"/>
    <col min="7" max="16384" width="9.1796875" style="123"/>
  </cols>
  <sheetData>
    <row r="1" spans="1:6">
      <c r="B1" s="219"/>
    </row>
    <row r="2" spans="1:6" s="202" customFormat="1" ht="45.75" customHeight="1">
      <c r="A2" s="218"/>
      <c r="B2" s="262" t="s">
        <v>0</v>
      </c>
      <c r="C2" s="262"/>
      <c r="D2" s="262"/>
      <c r="E2" s="263"/>
    </row>
    <row r="3" spans="1:6">
      <c r="B3" s="219"/>
    </row>
    <row r="4" spans="1:6" s="203" customFormat="1" ht="24" customHeight="1">
      <c r="A4" s="221"/>
      <c r="B4" s="244" t="s">
        <v>1</v>
      </c>
      <c r="C4" s="264"/>
      <c r="D4" s="265"/>
      <c r="E4" s="266"/>
    </row>
    <row r="5" spans="1:6" s="203" customFormat="1" ht="24" customHeight="1">
      <c r="A5" s="221"/>
      <c r="B5" s="244" t="s">
        <v>2</v>
      </c>
      <c r="C5" s="264"/>
      <c r="D5" s="265"/>
      <c r="E5" s="266"/>
    </row>
    <row r="6" spans="1:6">
      <c r="B6" s="222"/>
      <c r="C6" s="223"/>
      <c r="D6" s="222"/>
    </row>
    <row r="7" spans="1:6" ht="14.5">
      <c r="B7" s="267" t="s">
        <v>3</v>
      </c>
      <c r="C7" s="267"/>
      <c r="D7" s="267"/>
    </row>
    <row r="8" spans="1:6" ht="14.5">
      <c r="B8" s="267" t="s">
        <v>4</v>
      </c>
      <c r="C8" s="267"/>
      <c r="D8" s="267"/>
    </row>
    <row r="9" spans="1:6" ht="14.5">
      <c r="B9" s="267" t="s">
        <v>5</v>
      </c>
      <c r="C9" s="267"/>
      <c r="D9" s="267"/>
    </row>
    <row r="10" spans="1:6" ht="15.5">
      <c r="B10" s="224"/>
      <c r="C10" s="224"/>
      <c r="D10" s="224"/>
    </row>
    <row r="11" spans="1:6" ht="34.5" customHeight="1">
      <c r="A11" s="270" t="s">
        <v>6</v>
      </c>
      <c r="B11" s="271" t="s">
        <v>7</v>
      </c>
      <c r="C11" s="272"/>
      <c r="D11" s="272"/>
      <c r="E11" s="273"/>
    </row>
    <row r="12" spans="1:6" s="148" customFormat="1" ht="50.25" customHeight="1">
      <c r="A12" s="270"/>
      <c r="B12" s="234" t="s">
        <v>8</v>
      </c>
      <c r="C12" s="234" t="s">
        <v>9</v>
      </c>
      <c r="D12" s="246" t="s">
        <v>10</v>
      </c>
      <c r="E12" s="235" t="s">
        <v>11</v>
      </c>
    </row>
    <row r="13" spans="1:6" ht="57" customHeight="1">
      <c r="A13" s="236">
        <v>1</v>
      </c>
      <c r="B13" s="253" t="s">
        <v>12</v>
      </c>
      <c r="C13" s="257" t="s">
        <v>13</v>
      </c>
      <c r="D13" s="247"/>
      <c r="E13" s="250" t="s">
        <v>14</v>
      </c>
    </row>
    <row r="14" spans="1:6" ht="56.25" customHeight="1">
      <c r="A14" s="236">
        <v>2</v>
      </c>
      <c r="B14" s="253" t="s">
        <v>15</v>
      </c>
      <c r="C14" s="257" t="s">
        <v>16</v>
      </c>
      <c r="D14" s="247"/>
      <c r="E14" s="250" t="s">
        <v>14</v>
      </c>
      <c r="F14" s="8"/>
    </row>
    <row r="15" spans="1:6" ht="60" customHeight="1">
      <c r="A15" s="236">
        <v>3</v>
      </c>
      <c r="B15" s="237" t="s">
        <v>17</v>
      </c>
      <c r="C15" s="257" t="s">
        <v>18</v>
      </c>
      <c r="D15" s="247"/>
      <c r="E15" s="250" t="s">
        <v>14</v>
      </c>
      <c r="F15" s="8"/>
    </row>
    <row r="16" spans="1:6" ht="55.5" customHeight="1">
      <c r="A16" s="236">
        <v>4</v>
      </c>
      <c r="B16" s="237" t="s">
        <v>19</v>
      </c>
      <c r="C16" s="257" t="s">
        <v>20</v>
      </c>
      <c r="D16" s="247"/>
      <c r="E16" s="250" t="s">
        <v>14</v>
      </c>
      <c r="F16" s="8"/>
    </row>
    <row r="17" spans="1:5" ht="66.75" customHeight="1">
      <c r="A17" s="225">
        <v>5</v>
      </c>
      <c r="B17" s="243" t="s">
        <v>21</v>
      </c>
      <c r="C17" s="245" t="s">
        <v>22</v>
      </c>
      <c r="D17" s="249"/>
      <c r="E17" s="250" t="s">
        <v>14</v>
      </c>
    </row>
    <row r="18" spans="1:5" s="150" customFormat="1" ht="28.5" customHeight="1">
      <c r="A18" s="268"/>
      <c r="B18" s="274" t="s">
        <v>23</v>
      </c>
      <c r="C18" s="275"/>
      <c r="D18" s="275"/>
      <c r="E18" s="273"/>
    </row>
    <row r="19" spans="1:5" ht="36.75" customHeight="1">
      <c r="A19" s="268"/>
      <c r="B19" s="238" t="s">
        <v>24</v>
      </c>
      <c r="C19" s="234" t="s">
        <v>9</v>
      </c>
      <c r="D19" s="248"/>
      <c r="E19" s="251"/>
    </row>
    <row r="20" spans="1:5" s="150" customFormat="1" ht="78.75" customHeight="1">
      <c r="A20" s="236">
        <v>6</v>
      </c>
      <c r="B20" s="237" t="s">
        <v>254</v>
      </c>
      <c r="C20" s="245" t="s">
        <v>25</v>
      </c>
      <c r="D20" s="247"/>
      <c r="E20" s="250" t="s">
        <v>26</v>
      </c>
    </row>
    <row r="21" spans="1:5" s="150" customFormat="1" ht="96" customHeight="1">
      <c r="A21" s="236">
        <v>7</v>
      </c>
      <c r="B21" s="237" t="s">
        <v>27</v>
      </c>
      <c r="C21" s="245" t="s">
        <v>28</v>
      </c>
      <c r="D21" s="254" t="s">
        <v>29</v>
      </c>
      <c r="E21" s="252">
        <v>15</v>
      </c>
    </row>
    <row r="22" spans="1:5" ht="42" customHeight="1">
      <c r="A22" s="236">
        <v>8</v>
      </c>
      <c r="B22" s="239" t="s">
        <v>30</v>
      </c>
      <c r="C22" s="245" t="s">
        <v>31</v>
      </c>
      <c r="D22" s="258" t="s">
        <v>32</v>
      </c>
      <c r="E22" s="252">
        <v>50</v>
      </c>
    </row>
    <row r="23" spans="1:5" ht="57.75" customHeight="1">
      <c r="A23" s="236">
        <v>9</v>
      </c>
      <c r="B23" s="239" t="s">
        <v>33</v>
      </c>
      <c r="C23" s="245" t="s">
        <v>34</v>
      </c>
      <c r="D23" s="254" t="s">
        <v>29</v>
      </c>
      <c r="E23" s="252">
        <v>15</v>
      </c>
    </row>
    <row r="24" spans="1:5" ht="30.75" customHeight="1">
      <c r="A24" s="268"/>
      <c r="B24" s="276" t="s">
        <v>35</v>
      </c>
      <c r="C24" s="277"/>
      <c r="D24" s="277"/>
      <c r="E24" s="273"/>
    </row>
    <row r="25" spans="1:5" ht="46.5">
      <c r="A25" s="268"/>
      <c r="B25" s="240" t="s">
        <v>36</v>
      </c>
      <c r="C25" s="241" t="s">
        <v>9</v>
      </c>
      <c r="D25" s="246" t="s">
        <v>37</v>
      </c>
      <c r="E25" s="251"/>
    </row>
    <row r="26" spans="1:5" ht="57.75" customHeight="1">
      <c r="A26" s="225">
        <v>10</v>
      </c>
      <c r="B26" s="242" t="s">
        <v>38</v>
      </c>
      <c r="C26" s="245" t="s">
        <v>34</v>
      </c>
      <c r="D26" s="255" t="s">
        <v>29</v>
      </c>
      <c r="E26" s="252">
        <v>5</v>
      </c>
    </row>
    <row r="27" spans="1:5" ht="49.5" customHeight="1">
      <c r="A27" s="225">
        <v>11</v>
      </c>
      <c r="B27" s="260" t="s">
        <v>39</v>
      </c>
      <c r="C27" s="245" t="s">
        <v>40</v>
      </c>
      <c r="D27" s="255" t="s">
        <v>29</v>
      </c>
      <c r="E27" s="252">
        <v>10</v>
      </c>
    </row>
    <row r="28" spans="1:5" ht="58.5" customHeight="1">
      <c r="A28" s="225">
        <v>12</v>
      </c>
      <c r="B28" s="243" t="s">
        <v>41</v>
      </c>
      <c r="C28" s="245" t="s">
        <v>42</v>
      </c>
      <c r="D28" s="259" t="s">
        <v>29</v>
      </c>
      <c r="E28" s="252">
        <v>5</v>
      </c>
    </row>
    <row r="29" spans="1:5" ht="24" customHeight="1">
      <c r="B29" s="219"/>
      <c r="E29" s="261">
        <f>SUM(E18:E28)</f>
        <v>100</v>
      </c>
    </row>
    <row r="30" spans="1:5">
      <c r="B30" s="219"/>
    </row>
    <row r="31" spans="1:5" ht="30" customHeight="1">
      <c r="B31" s="256" t="s">
        <v>29</v>
      </c>
      <c r="C31" s="226" t="s">
        <v>43</v>
      </c>
      <c r="D31" s="227"/>
    </row>
    <row r="32" spans="1:5" ht="30" customHeight="1">
      <c r="B32" s="218"/>
      <c r="C32" s="228" t="s">
        <v>44</v>
      </c>
      <c r="D32" s="229"/>
    </row>
    <row r="33" spans="2:4" ht="30" customHeight="1">
      <c r="B33" s="218"/>
      <c r="C33" s="228" t="s">
        <v>45</v>
      </c>
      <c r="D33" s="230"/>
    </row>
    <row r="34" spans="2:4" ht="30" customHeight="1">
      <c r="B34" s="218"/>
      <c r="C34" s="228" t="s">
        <v>46</v>
      </c>
      <c r="D34" s="231"/>
    </row>
    <row r="35" spans="2:4" ht="24" customHeight="1">
      <c r="B35" s="218"/>
      <c r="C35" s="228"/>
      <c r="D35" s="231"/>
    </row>
    <row r="36" spans="2:4" ht="24" customHeight="1">
      <c r="B36" s="218"/>
      <c r="C36" s="228"/>
      <c r="D36" s="231"/>
    </row>
    <row r="37" spans="2:4" ht="24" customHeight="1">
      <c r="B37" s="218"/>
      <c r="C37" s="269" t="s">
        <v>47</v>
      </c>
      <c r="D37" s="269"/>
    </row>
    <row r="38" spans="2:4">
      <c r="B38" s="218"/>
      <c r="C38" s="232"/>
      <c r="D38" s="220"/>
    </row>
    <row r="39" spans="2:4">
      <c r="B39" s="219"/>
    </row>
    <row r="40" spans="2:4">
      <c r="B40" s="219"/>
    </row>
    <row r="41" spans="2:4">
      <c r="B41" s="219"/>
    </row>
    <row r="42" spans="2:4">
      <c r="B42" s="219"/>
    </row>
    <row r="43" spans="2:4">
      <c r="B43" s="219"/>
    </row>
    <row r="44" spans="2:4">
      <c r="B44" s="219"/>
    </row>
    <row r="45" spans="2:4">
      <c r="B45" s="219"/>
    </row>
    <row r="46" spans="2:4">
      <c r="B46" s="219"/>
    </row>
    <row r="47" spans="2:4">
      <c r="B47" s="219"/>
    </row>
    <row r="48" spans="2:4">
      <c r="B48" s="219"/>
    </row>
    <row r="49" spans="2:2">
      <c r="B49" s="219"/>
    </row>
    <row r="50" spans="2:2">
      <c r="B50" s="219"/>
    </row>
    <row r="51" spans="2:2">
      <c r="B51" s="219"/>
    </row>
    <row r="52" spans="2:2">
      <c r="B52" s="219"/>
    </row>
    <row r="53" spans="2:2">
      <c r="B53" s="219"/>
    </row>
    <row r="54" spans="2:2">
      <c r="B54" s="219"/>
    </row>
    <row r="55" spans="2:2">
      <c r="B55" s="219"/>
    </row>
    <row r="56" spans="2:2">
      <c r="B56" s="219"/>
    </row>
    <row r="57" spans="2:2">
      <c r="B57" s="219"/>
    </row>
    <row r="58" spans="2:2">
      <c r="B58" s="219"/>
    </row>
    <row r="59" spans="2:2">
      <c r="B59" s="219"/>
    </row>
    <row r="60" spans="2:2">
      <c r="B60" s="219"/>
    </row>
    <row r="61" spans="2:2">
      <c r="B61" s="219"/>
    </row>
    <row r="62" spans="2:2">
      <c r="B62" s="219"/>
    </row>
    <row r="63" spans="2:2">
      <c r="B63" s="219"/>
    </row>
    <row r="64" spans="2:2">
      <c r="B64" s="219"/>
    </row>
    <row r="65" spans="2:2">
      <c r="B65" s="219"/>
    </row>
    <row r="66" spans="2:2">
      <c r="B66" s="219"/>
    </row>
    <row r="67" spans="2:2">
      <c r="B67" s="219"/>
    </row>
    <row r="68" spans="2:2">
      <c r="B68" s="219"/>
    </row>
    <row r="69" spans="2:2">
      <c r="B69" s="219"/>
    </row>
    <row r="70" spans="2:2">
      <c r="B70" s="219"/>
    </row>
    <row r="71" spans="2:2">
      <c r="B71" s="219"/>
    </row>
    <row r="72" spans="2:2">
      <c r="B72" s="219"/>
    </row>
    <row r="73" spans="2:2">
      <c r="B73" s="219"/>
    </row>
    <row r="74" spans="2:2">
      <c r="B74" s="219"/>
    </row>
    <row r="75" spans="2:2">
      <c r="B75" s="219"/>
    </row>
    <row r="76" spans="2:2">
      <c r="B76" s="219"/>
    </row>
    <row r="77" spans="2:2">
      <c r="B77" s="219"/>
    </row>
    <row r="78" spans="2:2">
      <c r="B78" s="219"/>
    </row>
    <row r="79" spans="2:2">
      <c r="B79" s="219"/>
    </row>
    <row r="80" spans="2:2">
      <c r="B80" s="219"/>
    </row>
    <row r="81" spans="2:2">
      <c r="B81" s="219"/>
    </row>
    <row r="82" spans="2:2">
      <c r="B82" s="219"/>
    </row>
    <row r="83" spans="2:2">
      <c r="B83" s="219"/>
    </row>
    <row r="84" spans="2:2">
      <c r="B84" s="219"/>
    </row>
    <row r="85" spans="2:2">
      <c r="B85" s="219"/>
    </row>
    <row r="86" spans="2:2">
      <c r="B86" s="219"/>
    </row>
    <row r="87" spans="2:2">
      <c r="B87" s="219"/>
    </row>
    <row r="88" spans="2:2">
      <c r="B88" s="219"/>
    </row>
    <row r="89" spans="2:2">
      <c r="B89" s="219"/>
    </row>
    <row r="90" spans="2:2">
      <c r="B90" s="219"/>
    </row>
    <row r="91" spans="2:2">
      <c r="B91" s="219"/>
    </row>
    <row r="92" spans="2:2">
      <c r="B92" s="219"/>
    </row>
    <row r="93" spans="2:2">
      <c r="B93" s="219"/>
    </row>
    <row r="94" spans="2:2">
      <c r="B94" s="219"/>
    </row>
    <row r="95" spans="2:2">
      <c r="B95" s="219"/>
    </row>
    <row r="96" spans="2:2">
      <c r="B96" s="219"/>
    </row>
    <row r="97" spans="2:2">
      <c r="B97" s="219"/>
    </row>
    <row r="98" spans="2:2">
      <c r="B98" s="219"/>
    </row>
    <row r="99" spans="2:2">
      <c r="B99" s="219"/>
    </row>
    <row r="100" spans="2:2">
      <c r="B100" s="219"/>
    </row>
    <row r="101" spans="2:2">
      <c r="B101" s="219"/>
    </row>
    <row r="102" spans="2:2">
      <c r="B102" s="219"/>
    </row>
    <row r="103" spans="2:2">
      <c r="B103" s="219"/>
    </row>
    <row r="104" spans="2:2">
      <c r="B104" s="219"/>
    </row>
    <row r="105" spans="2:2">
      <c r="B105" s="219"/>
    </row>
    <row r="106" spans="2:2">
      <c r="B106" s="219"/>
    </row>
    <row r="107" spans="2:2">
      <c r="B107" s="219"/>
    </row>
    <row r="108" spans="2:2">
      <c r="B108" s="219"/>
    </row>
    <row r="109" spans="2:2">
      <c r="B109" s="219"/>
    </row>
    <row r="110" spans="2:2">
      <c r="B110" s="219"/>
    </row>
  </sheetData>
  <mergeCells count="13">
    <mergeCell ref="A24:A25"/>
    <mergeCell ref="C37:D37"/>
    <mergeCell ref="A11:A12"/>
    <mergeCell ref="A18:A19"/>
    <mergeCell ref="B9:D9"/>
    <mergeCell ref="B11:E11"/>
    <mergeCell ref="B18:E18"/>
    <mergeCell ref="B24:E24"/>
    <mergeCell ref="B2:E2"/>
    <mergeCell ref="C4:E4"/>
    <mergeCell ref="C5:E5"/>
    <mergeCell ref="B7:D7"/>
    <mergeCell ref="B8:D8"/>
  </mergeCells>
  <pageMargins left="0.5" right="0.5" top="0.5" bottom="0.5" header="0.5" footer="0.5"/>
  <pageSetup paperSize="9" scale="48"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J244"/>
  <sheetViews>
    <sheetView zoomScale="90" zoomScaleNormal="90" workbookViewId="0">
      <selection activeCell="B142" sqref="B142"/>
    </sheetView>
  </sheetViews>
  <sheetFormatPr defaultColWidth="9.1796875" defaultRowHeight="12.5"/>
  <cols>
    <col min="1" max="1" width="4.26953125" style="123" customWidth="1"/>
    <col min="2" max="2" width="79.7265625" style="8" customWidth="1"/>
    <col min="3" max="3" width="60" style="17" customWidth="1"/>
    <col min="4" max="4" width="51.26953125" style="8" customWidth="1"/>
    <col min="5" max="16384" width="9.1796875" style="123"/>
  </cols>
  <sheetData>
    <row r="2" spans="2:4" s="122" customFormat="1" ht="18">
      <c r="B2" s="7" t="s">
        <v>48</v>
      </c>
      <c r="C2" s="120"/>
      <c r="D2" s="121"/>
    </row>
    <row r="4" spans="2:4" ht="13">
      <c r="B4" s="124" t="s">
        <v>49</v>
      </c>
      <c r="C4" s="95"/>
      <c r="D4" s="95"/>
    </row>
    <row r="5" spans="2:4" ht="13">
      <c r="B5" s="125" t="s">
        <v>2</v>
      </c>
      <c r="C5" s="95"/>
      <c r="D5" s="95"/>
    </row>
    <row r="6" spans="2:4">
      <c r="B6" s="96"/>
      <c r="C6" s="97"/>
      <c r="D6" s="96"/>
    </row>
    <row r="7" spans="2:4" ht="13">
      <c r="B7" s="283" t="s">
        <v>50</v>
      </c>
      <c r="C7" s="283"/>
      <c r="D7" s="283"/>
    </row>
    <row r="8" spans="2:4" ht="13">
      <c r="B8" s="283" t="s">
        <v>4</v>
      </c>
      <c r="C8" s="283"/>
      <c r="D8" s="283"/>
    </row>
    <row r="9" spans="2:4" ht="15" customHeight="1" thickBot="1">
      <c r="B9" s="98"/>
      <c r="C9" s="98"/>
      <c r="D9" s="98"/>
    </row>
    <row r="10" spans="2:4" s="146" customFormat="1" ht="18">
      <c r="B10" s="153" t="s">
        <v>51</v>
      </c>
      <c r="C10" s="154"/>
      <c r="D10" s="155" t="s">
        <v>52</v>
      </c>
    </row>
    <row r="11" spans="2:4" s="148" customFormat="1" ht="31.5" thickBot="1">
      <c r="B11" s="147" t="s">
        <v>53</v>
      </c>
      <c r="C11" s="147" t="s">
        <v>54</v>
      </c>
      <c r="D11" s="156" t="s">
        <v>55</v>
      </c>
    </row>
    <row r="12" spans="2:4" ht="26">
      <c r="B12" s="99" t="s">
        <v>56</v>
      </c>
      <c r="C12" s="210"/>
      <c r="D12" s="100"/>
    </row>
    <row r="13" spans="2:4">
      <c r="B13" s="101" t="s">
        <v>57</v>
      </c>
      <c r="C13" s="102"/>
      <c r="D13" s="103"/>
    </row>
    <row r="14" spans="2:4" ht="25">
      <c r="B14" s="104" t="s">
        <v>58</v>
      </c>
      <c r="C14" s="102"/>
      <c r="D14" s="103"/>
    </row>
    <row r="15" spans="2:4" ht="39">
      <c r="B15" s="106" t="s">
        <v>59</v>
      </c>
      <c r="C15" s="102"/>
      <c r="D15" s="103"/>
    </row>
    <row r="16" spans="2:4" ht="13.5" thickBot="1">
      <c r="B16" s="157" t="s">
        <v>60</v>
      </c>
      <c r="C16" s="102"/>
      <c r="D16" s="103"/>
    </row>
    <row r="17" spans="1:4" s="150" customFormat="1" ht="16" thickBot="1">
      <c r="B17" s="158" t="s">
        <v>53</v>
      </c>
      <c r="C17" s="151" t="s">
        <v>54</v>
      </c>
      <c r="D17" s="152" t="s">
        <v>61</v>
      </c>
    </row>
    <row r="18" spans="1:4" ht="26">
      <c r="B18" s="105" t="s">
        <v>62</v>
      </c>
      <c r="C18" s="102"/>
      <c r="D18" s="103"/>
    </row>
    <row r="19" spans="1:4">
      <c r="B19" s="104" t="s">
        <v>63</v>
      </c>
      <c r="C19" s="102"/>
      <c r="D19" s="103"/>
    </row>
    <row r="20" spans="1:4">
      <c r="B20" s="101" t="s">
        <v>64</v>
      </c>
      <c r="C20" s="102"/>
      <c r="D20" s="103"/>
    </row>
    <row r="21" spans="1:4" ht="25">
      <c r="B21" s="101" t="s">
        <v>65</v>
      </c>
      <c r="C21" s="102"/>
      <c r="D21" s="103"/>
    </row>
    <row r="22" spans="1:4">
      <c r="B22" s="101" t="s">
        <v>66</v>
      </c>
      <c r="C22" s="102"/>
      <c r="D22" s="103"/>
    </row>
    <row r="23" spans="1:4">
      <c r="B23" s="101" t="s">
        <v>67</v>
      </c>
      <c r="C23" s="102"/>
      <c r="D23" s="103"/>
    </row>
    <row r="24" spans="1:4" ht="13" thickBot="1">
      <c r="B24" s="107" t="s">
        <v>68</v>
      </c>
      <c r="C24" s="208"/>
      <c r="D24" s="108"/>
    </row>
    <row r="25" spans="1:4" s="146" customFormat="1" ht="21.75" customHeight="1">
      <c r="B25" s="153" t="s">
        <v>69</v>
      </c>
      <c r="C25" s="298" t="s">
        <v>54</v>
      </c>
      <c r="D25" s="155" t="s">
        <v>52</v>
      </c>
    </row>
    <row r="26" spans="1:4" s="148" customFormat="1" ht="62.5" thickBot="1">
      <c r="B26" s="213" t="s">
        <v>53</v>
      </c>
      <c r="C26" s="299"/>
      <c r="D26" s="156" t="s">
        <v>70</v>
      </c>
    </row>
    <row r="27" spans="1:4" ht="13">
      <c r="B27" s="109" t="s">
        <v>71</v>
      </c>
      <c r="C27" s="110" t="s">
        <v>72</v>
      </c>
      <c r="D27" s="27"/>
    </row>
    <row r="28" spans="1:4" ht="27.75" customHeight="1">
      <c r="B28" s="101" t="s">
        <v>73</v>
      </c>
      <c r="C28" s="111" t="s">
        <v>74</v>
      </c>
      <c r="D28" s="29"/>
    </row>
    <row r="29" spans="1:4" ht="13">
      <c r="B29" s="101" t="s">
        <v>75</v>
      </c>
      <c r="C29" s="77"/>
      <c r="D29" s="29"/>
    </row>
    <row r="30" spans="1:4" ht="39">
      <c r="B30" s="149" t="s">
        <v>76</v>
      </c>
      <c r="C30" s="111" t="s">
        <v>77</v>
      </c>
      <c r="D30" s="29"/>
    </row>
    <row r="31" spans="1:4">
      <c r="A31" s="142"/>
      <c r="B31" s="136" t="s">
        <v>78</v>
      </c>
      <c r="C31" s="133"/>
      <c r="D31" s="83"/>
    </row>
    <row r="32" spans="1:4">
      <c r="A32" s="142"/>
      <c r="B32" s="137" t="s">
        <v>79</v>
      </c>
      <c r="C32" s="101"/>
      <c r="D32" s="77"/>
    </row>
    <row r="33" spans="1:7" ht="13" thickBot="1">
      <c r="A33" s="142"/>
      <c r="B33" s="138" t="s">
        <v>80</v>
      </c>
      <c r="C33" s="107"/>
      <c r="D33" s="112"/>
    </row>
    <row r="34" spans="1:7" ht="15.5">
      <c r="A34" s="142"/>
      <c r="B34" s="212" t="s">
        <v>81</v>
      </c>
      <c r="C34" s="300" t="s">
        <v>54</v>
      </c>
      <c r="D34" s="212" t="s">
        <v>82</v>
      </c>
    </row>
    <row r="35" spans="1:7" s="128" customFormat="1" ht="16" thickBot="1">
      <c r="A35" s="143"/>
      <c r="B35" s="171" t="s">
        <v>83</v>
      </c>
      <c r="C35" s="301"/>
      <c r="D35" s="211" t="s">
        <v>84</v>
      </c>
    </row>
    <row r="36" spans="1:7" ht="15" customHeight="1">
      <c r="A36" s="142"/>
      <c r="B36" s="139" t="s">
        <v>85</v>
      </c>
      <c r="C36" s="284" t="s">
        <v>86</v>
      </c>
      <c r="D36" s="134"/>
    </row>
    <row r="37" spans="1:7" ht="15" customHeight="1">
      <c r="A37" s="142"/>
      <c r="B37" s="139" t="s">
        <v>87</v>
      </c>
      <c r="C37" s="285"/>
      <c r="D37" s="135"/>
    </row>
    <row r="38" spans="1:7" ht="15" customHeight="1">
      <c r="A38" s="142"/>
      <c r="B38" s="139" t="s">
        <v>88</v>
      </c>
      <c r="C38" s="286"/>
      <c r="D38" s="37"/>
    </row>
    <row r="39" spans="1:7" ht="15" customHeight="1">
      <c r="A39" s="142"/>
      <c r="B39" s="139" t="s">
        <v>89</v>
      </c>
      <c r="C39" s="286"/>
      <c r="D39" s="37"/>
    </row>
    <row r="40" spans="1:7" ht="15" customHeight="1">
      <c r="A40" s="142"/>
      <c r="B40" s="139" t="s">
        <v>90</v>
      </c>
      <c r="C40" s="286"/>
      <c r="D40" s="29"/>
      <c r="G40" s="8"/>
    </row>
    <row r="41" spans="1:7" ht="15" customHeight="1">
      <c r="A41" s="142"/>
      <c r="B41" s="139" t="s">
        <v>91</v>
      </c>
      <c r="C41" s="286"/>
      <c r="D41" s="29"/>
    </row>
    <row r="42" spans="1:7" ht="13">
      <c r="A42" s="142"/>
      <c r="B42" s="140" t="s">
        <v>92</v>
      </c>
      <c r="C42" s="286"/>
      <c r="D42" s="29"/>
    </row>
    <row r="43" spans="1:7" ht="15" customHeight="1">
      <c r="A43" s="142"/>
      <c r="B43" s="139" t="s">
        <v>93</v>
      </c>
      <c r="C43" s="286"/>
      <c r="D43" s="29"/>
    </row>
    <row r="44" spans="1:7" ht="15" customHeight="1">
      <c r="A44" s="142"/>
      <c r="B44" s="139" t="s">
        <v>94</v>
      </c>
      <c r="C44" s="286"/>
      <c r="D44" s="29"/>
    </row>
    <row r="45" spans="1:7" ht="15" customHeight="1">
      <c r="A45" s="142"/>
      <c r="B45" s="139" t="s">
        <v>95</v>
      </c>
      <c r="C45" s="286"/>
      <c r="D45" s="38"/>
    </row>
    <row r="46" spans="1:7" ht="15" customHeight="1">
      <c r="A46" s="142"/>
      <c r="B46" s="139" t="s">
        <v>96</v>
      </c>
      <c r="C46" s="286"/>
      <c r="D46" s="38"/>
    </row>
    <row r="47" spans="1:7" ht="15" customHeight="1">
      <c r="A47" s="142"/>
      <c r="B47" s="139" t="s">
        <v>97</v>
      </c>
      <c r="C47" s="286"/>
      <c r="D47" s="38"/>
    </row>
    <row r="48" spans="1:7" ht="15" customHeight="1" thickBot="1">
      <c r="A48" s="142"/>
      <c r="B48" s="139" t="s">
        <v>98</v>
      </c>
      <c r="C48" s="287"/>
      <c r="D48" s="38"/>
    </row>
    <row r="49" spans="1:4" ht="31.75" customHeight="1" thickBot="1">
      <c r="A49" s="142"/>
      <c r="B49" s="141" t="s">
        <v>99</v>
      </c>
      <c r="C49" s="132"/>
      <c r="D49" s="131" t="s">
        <v>82</v>
      </c>
    </row>
    <row r="50" spans="1:4" s="128" customFormat="1" ht="31.5" thickBot="1">
      <c r="A50" s="143"/>
      <c r="B50" s="159" t="s">
        <v>100</v>
      </c>
      <c r="C50" s="190" t="s">
        <v>101</v>
      </c>
      <c r="D50" s="127" t="s">
        <v>102</v>
      </c>
    </row>
    <row r="51" spans="1:4" ht="15" customHeight="1">
      <c r="A51" s="142"/>
      <c r="B51" s="291" t="s">
        <v>103</v>
      </c>
      <c r="C51" s="165" t="s">
        <v>104</v>
      </c>
      <c r="D51" s="166"/>
    </row>
    <row r="52" spans="1:4" ht="15" customHeight="1">
      <c r="B52" s="289"/>
      <c r="C52" s="167" t="s">
        <v>105</v>
      </c>
      <c r="D52" s="168"/>
    </row>
    <row r="53" spans="1:4" ht="15" customHeight="1">
      <c r="B53" s="289"/>
      <c r="C53" s="167" t="s">
        <v>106</v>
      </c>
      <c r="D53" s="168"/>
    </row>
    <row r="54" spans="1:4" ht="15" customHeight="1">
      <c r="B54" s="289"/>
      <c r="C54" s="167" t="s">
        <v>107</v>
      </c>
      <c r="D54" s="168"/>
    </row>
    <row r="55" spans="1:4" ht="15" customHeight="1">
      <c r="B55" s="289"/>
      <c r="C55" s="167" t="s">
        <v>108</v>
      </c>
      <c r="D55" s="168"/>
    </row>
    <row r="56" spans="1:4" ht="15" customHeight="1">
      <c r="B56" s="289"/>
      <c r="C56" s="167" t="s">
        <v>109</v>
      </c>
      <c r="D56" s="168"/>
    </row>
    <row r="57" spans="1:4" ht="15" customHeight="1">
      <c r="B57" s="289"/>
      <c r="C57" s="167" t="s">
        <v>110</v>
      </c>
      <c r="D57" s="168"/>
    </row>
    <row r="58" spans="1:4" ht="15" customHeight="1">
      <c r="B58" s="289"/>
      <c r="C58" s="167" t="s">
        <v>111</v>
      </c>
      <c r="D58" s="168"/>
    </row>
    <row r="59" spans="1:4" ht="15" customHeight="1">
      <c r="B59" s="289"/>
      <c r="C59" s="167" t="s">
        <v>112</v>
      </c>
      <c r="D59" s="168"/>
    </row>
    <row r="60" spans="1:4" ht="25.5" thickBot="1">
      <c r="B60" s="289"/>
      <c r="C60" s="169" t="s">
        <v>113</v>
      </c>
      <c r="D60" s="170"/>
    </row>
    <row r="61" spans="1:4" ht="15" customHeight="1">
      <c r="B61" s="288" t="s">
        <v>103</v>
      </c>
      <c r="C61" s="165" t="s">
        <v>114</v>
      </c>
      <c r="D61" s="166"/>
    </row>
    <row r="62" spans="1:4" ht="15" customHeight="1">
      <c r="B62" s="289"/>
      <c r="C62" s="167" t="s">
        <v>105</v>
      </c>
      <c r="D62" s="168"/>
    </row>
    <row r="63" spans="1:4" ht="15" customHeight="1">
      <c r="B63" s="289"/>
      <c r="C63" s="167" t="s">
        <v>106</v>
      </c>
      <c r="D63" s="168"/>
    </row>
    <row r="64" spans="1:4" ht="15" customHeight="1">
      <c r="B64" s="289"/>
      <c r="C64" s="167" t="s">
        <v>107</v>
      </c>
      <c r="D64" s="168"/>
    </row>
    <row r="65" spans="2:4" ht="15" customHeight="1">
      <c r="B65" s="289"/>
      <c r="C65" s="167" t="s">
        <v>108</v>
      </c>
      <c r="D65" s="168"/>
    </row>
    <row r="66" spans="2:4" ht="15" customHeight="1">
      <c r="B66" s="289"/>
      <c r="C66" s="167" t="s">
        <v>109</v>
      </c>
      <c r="D66" s="168"/>
    </row>
    <row r="67" spans="2:4" ht="15" customHeight="1">
      <c r="B67" s="289"/>
      <c r="C67" s="167" t="s">
        <v>110</v>
      </c>
      <c r="D67" s="168"/>
    </row>
    <row r="68" spans="2:4" ht="15" customHeight="1">
      <c r="B68" s="289"/>
      <c r="C68" s="167" t="s">
        <v>111</v>
      </c>
      <c r="D68" s="168"/>
    </row>
    <row r="69" spans="2:4" ht="15" customHeight="1">
      <c r="B69" s="289"/>
      <c r="C69" s="167" t="s">
        <v>112</v>
      </c>
      <c r="D69" s="168"/>
    </row>
    <row r="70" spans="2:4" ht="25.5" thickBot="1">
      <c r="B70" s="292"/>
      <c r="C70" s="169" t="s">
        <v>113</v>
      </c>
      <c r="D70" s="170"/>
    </row>
    <row r="71" spans="2:4" ht="15" customHeight="1">
      <c r="B71" s="293" t="s">
        <v>115</v>
      </c>
      <c r="C71" s="165" t="s">
        <v>116</v>
      </c>
      <c r="D71" s="166"/>
    </row>
    <row r="72" spans="2:4" ht="15" customHeight="1">
      <c r="B72" s="294"/>
      <c r="C72" s="167" t="s">
        <v>117</v>
      </c>
      <c r="D72" s="168"/>
    </row>
    <row r="73" spans="2:4" ht="15" customHeight="1">
      <c r="B73" s="294"/>
      <c r="C73" s="167" t="s">
        <v>118</v>
      </c>
      <c r="D73" s="168"/>
    </row>
    <row r="74" spans="2:4" ht="15" customHeight="1">
      <c r="B74" s="294"/>
      <c r="C74" s="167" t="s">
        <v>119</v>
      </c>
      <c r="D74" s="168"/>
    </row>
    <row r="75" spans="2:4" ht="15" customHeight="1">
      <c r="B75" s="294"/>
      <c r="C75" s="167" t="s">
        <v>120</v>
      </c>
      <c r="D75" s="168"/>
    </row>
    <row r="76" spans="2:4" ht="26.5" customHeight="1">
      <c r="B76" s="294"/>
      <c r="C76" s="167" t="s">
        <v>121</v>
      </c>
      <c r="D76" s="168"/>
    </row>
    <row r="77" spans="2:4" ht="15" customHeight="1">
      <c r="B77" s="294"/>
      <c r="C77" s="167" t="s">
        <v>122</v>
      </c>
      <c r="D77" s="168"/>
    </row>
    <row r="78" spans="2:4" ht="15" customHeight="1">
      <c r="B78" s="294"/>
      <c r="C78" s="167" t="s">
        <v>123</v>
      </c>
      <c r="D78" s="168"/>
    </row>
    <row r="79" spans="2:4" ht="15" customHeight="1">
      <c r="B79" s="294"/>
      <c r="C79" s="167" t="s">
        <v>124</v>
      </c>
      <c r="D79" s="168"/>
    </row>
    <row r="80" spans="2:4" ht="15" customHeight="1">
      <c r="B80" s="294"/>
      <c r="C80" s="167" t="s">
        <v>125</v>
      </c>
      <c r="D80" s="168"/>
    </row>
    <row r="81" spans="1:4" ht="15" customHeight="1" thickBot="1">
      <c r="B81" s="292"/>
      <c r="C81" s="169" t="s">
        <v>126</v>
      </c>
      <c r="D81" s="170"/>
    </row>
    <row r="82" spans="1:4" ht="15" customHeight="1">
      <c r="B82" s="293" t="s">
        <v>127</v>
      </c>
      <c r="C82" s="165" t="s">
        <v>128</v>
      </c>
      <c r="D82" s="166"/>
    </row>
    <row r="83" spans="1:4" s="8" customFormat="1" ht="30.75" customHeight="1">
      <c r="B83" s="294"/>
      <c r="C83" s="167" t="s">
        <v>129</v>
      </c>
      <c r="D83" s="168"/>
    </row>
    <row r="84" spans="1:4" ht="15" customHeight="1" thickBot="1">
      <c r="B84" s="292"/>
      <c r="C84" s="169" t="s">
        <v>130</v>
      </c>
      <c r="D84" s="170"/>
    </row>
    <row r="85" spans="1:4" ht="15" customHeight="1" thickBot="1">
      <c r="B85" s="161" t="s">
        <v>131</v>
      </c>
      <c r="C85" s="162" t="s">
        <v>132</v>
      </c>
      <c r="D85" s="163"/>
    </row>
    <row r="86" spans="1:4" ht="15" customHeight="1" thickBot="1">
      <c r="B86" s="161" t="s">
        <v>131</v>
      </c>
      <c r="C86" s="162" t="s">
        <v>133</v>
      </c>
      <c r="D86" s="163"/>
    </row>
    <row r="87" spans="1:4" ht="15" customHeight="1" thickBot="1">
      <c r="B87" s="164" t="s">
        <v>131</v>
      </c>
      <c r="C87" s="81" t="s">
        <v>134</v>
      </c>
      <c r="D87" s="205"/>
    </row>
    <row r="88" spans="1:4" ht="15" customHeight="1" thickBot="1">
      <c r="B88" s="161" t="s">
        <v>135</v>
      </c>
      <c r="C88" s="162" t="s">
        <v>136</v>
      </c>
      <c r="D88" s="163"/>
    </row>
    <row r="89" spans="1:4" ht="15" customHeight="1" thickBot="1">
      <c r="B89" s="161" t="s">
        <v>137</v>
      </c>
      <c r="C89" s="162" t="s">
        <v>138</v>
      </c>
      <c r="D89" s="163"/>
    </row>
    <row r="90" spans="1:4" ht="15" customHeight="1" thickBot="1">
      <c r="B90" s="161" t="s">
        <v>139</v>
      </c>
      <c r="C90" s="162" t="s">
        <v>140</v>
      </c>
      <c r="D90" s="163"/>
    </row>
    <row r="91" spans="1:4" ht="13.5" thickBot="1">
      <c r="B91" s="145"/>
      <c r="C91" s="200"/>
      <c r="D91" s="206"/>
    </row>
    <row r="92" spans="1:4" ht="14.25" customHeight="1" thickBot="1">
      <c r="B92" s="214" t="s">
        <v>141</v>
      </c>
      <c r="C92" s="207"/>
      <c r="D92" s="278" t="s">
        <v>82</v>
      </c>
    </row>
    <row r="93" spans="1:4" ht="13.5" thickBot="1">
      <c r="B93" s="173" t="s">
        <v>142</v>
      </c>
      <c r="C93" s="174"/>
      <c r="D93" s="279"/>
    </row>
    <row r="94" spans="1:4" s="172" customFormat="1" ht="16" thickBot="1">
      <c r="B94" s="197" t="s">
        <v>143</v>
      </c>
      <c r="C94" s="201" t="s">
        <v>54</v>
      </c>
      <c r="D94" s="193" t="s">
        <v>84</v>
      </c>
    </row>
    <row r="95" spans="1:4" ht="15.5">
      <c r="A95" s="142"/>
      <c r="B95" s="195" t="s">
        <v>144</v>
      </c>
      <c r="C95" s="302" t="s">
        <v>54</v>
      </c>
      <c r="D95" s="192" t="s">
        <v>82</v>
      </c>
    </row>
    <row r="96" spans="1:4" s="128" customFormat="1" ht="16" thickBot="1">
      <c r="A96" s="143"/>
      <c r="B96" s="196" t="s">
        <v>145</v>
      </c>
      <c r="C96" s="303"/>
      <c r="D96" s="191" t="s">
        <v>84</v>
      </c>
    </row>
    <row r="97" spans="2:4" ht="13">
      <c r="B97" s="194" t="s">
        <v>85</v>
      </c>
      <c r="C97" s="199"/>
      <c r="D97" s="36"/>
    </row>
    <row r="98" spans="2:4" ht="13">
      <c r="B98" s="194" t="s">
        <v>87</v>
      </c>
      <c r="C98" s="199"/>
      <c r="D98" s="36"/>
    </row>
    <row r="99" spans="2:4" ht="13">
      <c r="B99" s="194" t="s">
        <v>146</v>
      </c>
      <c r="C99" s="199"/>
      <c r="D99" s="37"/>
    </row>
    <row r="100" spans="2:4" ht="13">
      <c r="B100" s="194" t="s">
        <v>147</v>
      </c>
      <c r="C100" s="199"/>
      <c r="D100" s="37"/>
    </row>
    <row r="101" spans="2:4" ht="13">
      <c r="B101" s="194" t="s">
        <v>90</v>
      </c>
      <c r="C101" s="199"/>
      <c r="D101" s="37"/>
    </row>
    <row r="102" spans="2:4" ht="12.75" customHeight="1">
      <c r="B102" s="194" t="s">
        <v>91</v>
      </c>
      <c r="C102" s="199"/>
      <c r="D102" s="29"/>
    </row>
    <row r="103" spans="2:4" ht="12.75" customHeight="1">
      <c r="B103" s="194" t="s">
        <v>148</v>
      </c>
      <c r="C103" s="199"/>
      <c r="D103" s="29"/>
    </row>
    <row r="104" spans="2:4" ht="12.75" customHeight="1">
      <c r="B104" s="194" t="s">
        <v>149</v>
      </c>
      <c r="C104" s="199"/>
      <c r="D104" s="29"/>
    </row>
    <row r="105" spans="2:4" ht="12.75" customHeight="1">
      <c r="B105" s="194" t="s">
        <v>98</v>
      </c>
      <c r="C105" s="199"/>
      <c r="D105" s="29"/>
    </row>
    <row r="106" spans="2:4" ht="12.75" customHeight="1">
      <c r="B106" s="194" t="s">
        <v>150</v>
      </c>
      <c r="C106" s="280" t="s">
        <v>151</v>
      </c>
      <c r="D106" s="29"/>
    </row>
    <row r="107" spans="2:4" ht="12.75" customHeight="1">
      <c r="B107" s="194" t="s">
        <v>94</v>
      </c>
      <c r="C107" s="281"/>
      <c r="D107" s="29"/>
    </row>
    <row r="108" spans="2:4" ht="12.75" customHeight="1">
      <c r="B108" s="194" t="s">
        <v>95</v>
      </c>
      <c r="C108" s="281"/>
      <c r="D108" s="29"/>
    </row>
    <row r="109" spans="2:4" ht="12.75" customHeight="1">
      <c r="B109" s="194" t="s">
        <v>96</v>
      </c>
      <c r="C109" s="281"/>
      <c r="D109" s="29"/>
    </row>
    <row r="110" spans="2:4" ht="12.75" customHeight="1">
      <c r="B110" s="194" t="s">
        <v>97</v>
      </c>
      <c r="C110" s="281"/>
      <c r="D110" s="29"/>
    </row>
    <row r="111" spans="2:4" ht="12.75" customHeight="1">
      <c r="B111" s="194" t="s">
        <v>92</v>
      </c>
      <c r="C111" s="281"/>
      <c r="D111" s="29"/>
    </row>
    <row r="112" spans="2:4" ht="12.75" customHeight="1">
      <c r="B112" s="194" t="s">
        <v>152</v>
      </c>
      <c r="C112" s="281"/>
      <c r="D112" s="29"/>
    </row>
    <row r="113" spans="2:4" ht="12.75" customHeight="1">
      <c r="B113" s="194" t="s">
        <v>153</v>
      </c>
      <c r="C113" s="281"/>
      <c r="D113" s="29"/>
    </row>
    <row r="114" spans="2:4" ht="12.75" customHeight="1">
      <c r="B114" s="194" t="s">
        <v>154</v>
      </c>
      <c r="C114" s="281"/>
      <c r="D114" s="29"/>
    </row>
    <row r="115" spans="2:4" ht="12.75" customHeight="1">
      <c r="B115" s="194" t="s">
        <v>155</v>
      </c>
      <c r="C115" s="281"/>
      <c r="D115" s="29"/>
    </row>
    <row r="116" spans="2:4" ht="12.75" customHeight="1">
      <c r="B116" s="194" t="s">
        <v>156</v>
      </c>
      <c r="C116" s="281"/>
      <c r="D116" s="29"/>
    </row>
    <row r="117" spans="2:4" ht="12.75" customHeight="1">
      <c r="B117" s="194" t="s">
        <v>157</v>
      </c>
      <c r="C117" s="281"/>
      <c r="D117" s="29"/>
    </row>
    <row r="118" spans="2:4" ht="13">
      <c r="B118" s="194" t="s">
        <v>158</v>
      </c>
      <c r="C118" s="281"/>
      <c r="D118" s="29"/>
    </row>
    <row r="119" spans="2:4" ht="13">
      <c r="B119" s="194" t="s">
        <v>159</v>
      </c>
      <c r="C119" s="281"/>
      <c r="D119" s="29"/>
    </row>
    <row r="120" spans="2:4" ht="12.75" customHeight="1">
      <c r="B120" s="194" t="s">
        <v>160</v>
      </c>
      <c r="C120" s="281"/>
      <c r="D120" s="29"/>
    </row>
    <row r="121" spans="2:4" ht="12.75" customHeight="1">
      <c r="B121" s="194" t="s">
        <v>161</v>
      </c>
      <c r="C121" s="281"/>
      <c r="D121" s="29"/>
    </row>
    <row r="122" spans="2:4" ht="14.25" customHeight="1">
      <c r="B122" s="194" t="s">
        <v>162</v>
      </c>
      <c r="C122" s="281"/>
      <c r="D122" s="29"/>
    </row>
    <row r="123" spans="2:4" ht="13">
      <c r="B123" s="194" t="s">
        <v>163</v>
      </c>
      <c r="C123" s="282"/>
      <c r="D123" s="29"/>
    </row>
    <row r="124" spans="2:4" ht="25">
      <c r="B124" s="194" t="s">
        <v>164</v>
      </c>
      <c r="C124" s="198" t="s">
        <v>165</v>
      </c>
      <c r="D124" s="29"/>
    </row>
    <row r="125" spans="2:4" ht="25">
      <c r="B125" s="194" t="s">
        <v>166</v>
      </c>
      <c r="C125" s="280" t="s">
        <v>167</v>
      </c>
      <c r="D125" s="29"/>
    </row>
    <row r="126" spans="2:4" ht="13">
      <c r="B126" s="194" t="s">
        <v>168</v>
      </c>
      <c r="C126" s="282"/>
      <c r="D126" s="29"/>
    </row>
    <row r="127" spans="2:4" ht="13.15" customHeight="1">
      <c r="B127" s="194" t="s">
        <v>169</v>
      </c>
      <c r="C127" s="280" t="s">
        <v>170</v>
      </c>
      <c r="D127" s="29"/>
    </row>
    <row r="128" spans="2:4" ht="13">
      <c r="B128" s="194" t="s">
        <v>171</v>
      </c>
      <c r="C128" s="281"/>
      <c r="D128" s="29"/>
    </row>
    <row r="129" spans="2:4" ht="13">
      <c r="B129" s="194" t="s">
        <v>172</v>
      </c>
      <c r="C129" s="281"/>
      <c r="D129" s="29"/>
    </row>
    <row r="130" spans="2:4" ht="13">
      <c r="B130" s="194" t="s">
        <v>173</v>
      </c>
      <c r="C130" s="281"/>
      <c r="D130" s="29"/>
    </row>
    <row r="131" spans="2:4" ht="25">
      <c r="B131" s="194" t="s">
        <v>166</v>
      </c>
      <c r="C131" s="281"/>
      <c r="D131" s="29"/>
    </row>
    <row r="132" spans="2:4" ht="25">
      <c r="B132" s="194" t="s">
        <v>174</v>
      </c>
      <c r="C132" s="281"/>
      <c r="D132" s="29"/>
    </row>
    <row r="133" spans="2:4" ht="13">
      <c r="B133" s="194" t="s">
        <v>175</v>
      </c>
      <c r="C133" s="281"/>
      <c r="D133" s="38"/>
    </row>
    <row r="134" spans="2:4" ht="13">
      <c r="B134" s="194" t="s">
        <v>176</v>
      </c>
      <c r="C134" s="281"/>
      <c r="D134" s="38"/>
    </row>
    <row r="135" spans="2:4" ht="13">
      <c r="B135" s="194" t="s">
        <v>177</v>
      </c>
      <c r="C135" s="281"/>
      <c r="D135" s="38"/>
    </row>
    <row r="136" spans="2:4" ht="25">
      <c r="B136" s="194" t="s">
        <v>178</v>
      </c>
      <c r="C136" s="281"/>
      <c r="D136" s="38"/>
    </row>
    <row r="137" spans="2:4" ht="13">
      <c r="B137" s="194" t="s">
        <v>179</v>
      </c>
      <c r="C137" s="281"/>
      <c r="D137" s="38"/>
    </row>
    <row r="138" spans="2:4" ht="13">
      <c r="B138" s="194" t="s">
        <v>180</v>
      </c>
      <c r="C138" s="281"/>
      <c r="D138" s="38"/>
    </row>
    <row r="139" spans="2:4" ht="25">
      <c r="B139" s="194" t="s">
        <v>181</v>
      </c>
      <c r="C139" s="281"/>
      <c r="D139" s="38"/>
    </row>
    <row r="140" spans="2:4" ht="25">
      <c r="B140" s="194" t="s">
        <v>182</v>
      </c>
      <c r="C140" s="281"/>
      <c r="D140" s="38"/>
    </row>
    <row r="141" spans="2:4" ht="13">
      <c r="B141" s="194" t="s">
        <v>183</v>
      </c>
      <c r="C141" s="281"/>
      <c r="D141" s="38"/>
    </row>
    <row r="142" spans="2:4" ht="13">
      <c r="B142" s="194" t="s">
        <v>184</v>
      </c>
      <c r="C142" s="281"/>
      <c r="D142" s="38"/>
    </row>
    <row r="143" spans="2:4" ht="13">
      <c r="B143" s="194" t="s">
        <v>185</v>
      </c>
      <c r="C143" s="281"/>
      <c r="D143" s="38"/>
    </row>
    <row r="144" spans="2:4" ht="13">
      <c r="B144" s="194" t="s">
        <v>186</v>
      </c>
      <c r="C144" s="281"/>
      <c r="D144" s="38"/>
    </row>
    <row r="145" spans="1:4" ht="13">
      <c r="B145" s="194" t="s">
        <v>187</v>
      </c>
      <c r="C145" s="281"/>
      <c r="D145" s="38"/>
    </row>
    <row r="146" spans="1:4" ht="13">
      <c r="B146" s="194" t="s">
        <v>188</v>
      </c>
      <c r="C146" s="281"/>
      <c r="D146" s="38"/>
    </row>
    <row r="147" spans="1:4" ht="13">
      <c r="B147" s="194" t="s">
        <v>189</v>
      </c>
      <c r="C147" s="281"/>
      <c r="D147" s="38"/>
    </row>
    <row r="148" spans="1:4" ht="13">
      <c r="B148" s="194" t="s">
        <v>190</v>
      </c>
      <c r="C148" s="282"/>
      <c r="D148" s="38"/>
    </row>
    <row r="149" spans="1:4" ht="13.5" thickBot="1">
      <c r="B149" s="129"/>
      <c r="C149" s="209"/>
      <c r="D149" s="205"/>
    </row>
    <row r="150" spans="1:4" ht="13">
      <c r="B150" s="307" t="s">
        <v>191</v>
      </c>
      <c r="C150" s="175"/>
      <c r="D150" s="309" t="s">
        <v>82</v>
      </c>
    </row>
    <row r="151" spans="1:4" ht="13.5" thickBot="1">
      <c r="B151" s="308"/>
      <c r="C151" s="174"/>
      <c r="D151" s="310"/>
    </row>
    <row r="152" spans="1:4" ht="31.75" customHeight="1" thickBot="1">
      <c r="A152" s="142"/>
      <c r="B152" s="176" t="s">
        <v>192</v>
      </c>
      <c r="C152" s="177"/>
      <c r="D152" s="176" t="s">
        <v>82</v>
      </c>
    </row>
    <row r="153" spans="1:4" s="128" customFormat="1" ht="31.5" thickBot="1">
      <c r="A153" s="143"/>
      <c r="B153" s="160" t="s">
        <v>100</v>
      </c>
      <c r="C153" s="20" t="s">
        <v>101</v>
      </c>
      <c r="D153" s="4" t="s">
        <v>102</v>
      </c>
    </row>
    <row r="154" spans="1:4" ht="13">
      <c r="B154" s="288" t="s">
        <v>103</v>
      </c>
      <c r="C154" s="165" t="s">
        <v>104</v>
      </c>
      <c r="D154" s="166"/>
    </row>
    <row r="155" spans="1:4" ht="13">
      <c r="B155" s="289"/>
      <c r="C155" s="167" t="s">
        <v>105</v>
      </c>
      <c r="D155" s="168"/>
    </row>
    <row r="156" spans="1:4" ht="13">
      <c r="B156" s="289"/>
      <c r="C156" s="167" t="s">
        <v>106</v>
      </c>
      <c r="D156" s="168"/>
    </row>
    <row r="157" spans="1:4" ht="13">
      <c r="B157" s="289"/>
      <c r="C157" s="167" t="s">
        <v>107</v>
      </c>
      <c r="D157" s="168"/>
    </row>
    <row r="158" spans="1:4" ht="13">
      <c r="B158" s="289"/>
      <c r="C158" s="167" t="s">
        <v>108</v>
      </c>
      <c r="D158" s="168"/>
    </row>
    <row r="159" spans="1:4" ht="13">
      <c r="B159" s="289"/>
      <c r="C159" s="167" t="s">
        <v>109</v>
      </c>
      <c r="D159" s="168"/>
    </row>
    <row r="160" spans="1:4" ht="13">
      <c r="B160" s="289"/>
      <c r="C160" s="167" t="s">
        <v>110</v>
      </c>
      <c r="D160" s="168"/>
    </row>
    <row r="161" spans="2:4" ht="13">
      <c r="B161" s="289"/>
      <c r="C161" s="167" t="s">
        <v>111</v>
      </c>
      <c r="D161" s="168"/>
    </row>
    <row r="162" spans="2:4" ht="13">
      <c r="B162" s="289"/>
      <c r="C162" s="167" t="s">
        <v>112</v>
      </c>
      <c r="D162" s="168"/>
    </row>
    <row r="163" spans="2:4" ht="25.5" thickBot="1">
      <c r="B163" s="290"/>
      <c r="C163" s="169" t="s">
        <v>113</v>
      </c>
      <c r="D163" s="170"/>
    </row>
    <row r="164" spans="2:4" ht="13">
      <c r="B164" s="288" t="s">
        <v>103</v>
      </c>
      <c r="C164" s="165" t="s">
        <v>114</v>
      </c>
      <c r="D164" s="166"/>
    </row>
    <row r="165" spans="2:4" ht="13">
      <c r="B165" s="289"/>
      <c r="C165" s="167" t="s">
        <v>105</v>
      </c>
      <c r="D165" s="168"/>
    </row>
    <row r="166" spans="2:4" ht="13">
      <c r="B166" s="289"/>
      <c r="C166" s="167" t="s">
        <v>106</v>
      </c>
      <c r="D166" s="168"/>
    </row>
    <row r="167" spans="2:4" ht="13">
      <c r="B167" s="289"/>
      <c r="C167" s="167" t="s">
        <v>107</v>
      </c>
      <c r="D167" s="168"/>
    </row>
    <row r="168" spans="2:4" ht="13">
      <c r="B168" s="289"/>
      <c r="C168" s="167" t="s">
        <v>108</v>
      </c>
      <c r="D168" s="168"/>
    </row>
    <row r="169" spans="2:4" ht="13">
      <c r="B169" s="289"/>
      <c r="C169" s="167" t="s">
        <v>109</v>
      </c>
      <c r="D169" s="168"/>
    </row>
    <row r="170" spans="2:4" ht="13">
      <c r="B170" s="289"/>
      <c r="C170" s="167" t="s">
        <v>110</v>
      </c>
      <c r="D170" s="168"/>
    </row>
    <row r="171" spans="2:4" ht="13">
      <c r="B171" s="289"/>
      <c r="C171" s="167" t="s">
        <v>111</v>
      </c>
      <c r="D171" s="168"/>
    </row>
    <row r="172" spans="2:4" ht="13">
      <c r="B172" s="289"/>
      <c r="C172" s="167" t="s">
        <v>112</v>
      </c>
      <c r="D172" s="168"/>
    </row>
    <row r="173" spans="2:4" ht="25.5" thickBot="1">
      <c r="B173" s="290"/>
      <c r="C173" s="169" t="s">
        <v>113</v>
      </c>
      <c r="D173" s="170"/>
    </row>
    <row r="174" spans="2:4" ht="13">
      <c r="B174" s="288" t="s">
        <v>115</v>
      </c>
      <c r="C174" s="165" t="s">
        <v>116</v>
      </c>
      <c r="D174" s="166"/>
    </row>
    <row r="175" spans="2:4" ht="13">
      <c r="B175" s="289"/>
      <c r="C175" s="167" t="s">
        <v>117</v>
      </c>
      <c r="D175" s="168"/>
    </row>
    <row r="176" spans="2:4" ht="13">
      <c r="B176" s="289"/>
      <c r="C176" s="167" t="s">
        <v>118</v>
      </c>
      <c r="D176" s="168"/>
    </row>
    <row r="177" spans="2:4" ht="13">
      <c r="B177" s="289"/>
      <c r="C177" s="167" t="s">
        <v>119</v>
      </c>
      <c r="D177" s="168"/>
    </row>
    <row r="178" spans="2:4" ht="13">
      <c r="B178" s="289"/>
      <c r="C178" s="167" t="s">
        <v>120</v>
      </c>
      <c r="D178" s="168"/>
    </row>
    <row r="179" spans="2:4" ht="13">
      <c r="B179" s="289"/>
      <c r="C179" s="167" t="s">
        <v>121</v>
      </c>
      <c r="D179" s="168"/>
    </row>
    <row r="180" spans="2:4" ht="13">
      <c r="B180" s="289"/>
      <c r="C180" s="167" t="s">
        <v>122</v>
      </c>
      <c r="D180" s="168"/>
    </row>
    <row r="181" spans="2:4" ht="13">
      <c r="B181" s="289"/>
      <c r="C181" s="167" t="s">
        <v>123</v>
      </c>
      <c r="D181" s="168"/>
    </row>
    <row r="182" spans="2:4" ht="13">
      <c r="B182" s="289"/>
      <c r="C182" s="167" t="s">
        <v>124</v>
      </c>
      <c r="D182" s="168"/>
    </row>
    <row r="183" spans="2:4" ht="13">
      <c r="B183" s="289"/>
      <c r="C183" s="167" t="s">
        <v>125</v>
      </c>
      <c r="D183" s="168"/>
    </row>
    <row r="184" spans="2:4" ht="13.5" thickBot="1">
      <c r="B184" s="290"/>
      <c r="C184" s="169" t="s">
        <v>126</v>
      </c>
      <c r="D184" s="170"/>
    </row>
    <row r="185" spans="2:4" ht="13">
      <c r="B185" s="288" t="s">
        <v>127</v>
      </c>
      <c r="C185" s="165" t="s">
        <v>128</v>
      </c>
      <c r="D185" s="166"/>
    </row>
    <row r="186" spans="2:4" ht="13">
      <c r="B186" s="289"/>
      <c r="C186" s="167" t="s">
        <v>129</v>
      </c>
      <c r="D186" s="168"/>
    </row>
    <row r="187" spans="2:4" ht="13.5" thickBot="1">
      <c r="B187" s="290"/>
      <c r="C187" s="169" t="s">
        <v>130</v>
      </c>
      <c r="D187" s="170"/>
    </row>
    <row r="188" spans="2:4" ht="13.5" thickBot="1">
      <c r="B188" s="161" t="s">
        <v>131</v>
      </c>
      <c r="C188" s="162" t="s">
        <v>132</v>
      </c>
      <c r="D188" s="163"/>
    </row>
    <row r="189" spans="2:4" ht="13.5" thickBot="1">
      <c r="B189" s="161" t="s">
        <v>131</v>
      </c>
      <c r="C189" s="162" t="s">
        <v>133</v>
      </c>
      <c r="D189" s="163"/>
    </row>
    <row r="190" spans="2:4" ht="13.5" thickBot="1">
      <c r="B190" s="164" t="s">
        <v>131</v>
      </c>
      <c r="C190" s="81" t="s">
        <v>134</v>
      </c>
      <c r="D190" s="205"/>
    </row>
    <row r="191" spans="2:4" ht="13.5" thickBot="1">
      <c r="B191" s="180" t="s">
        <v>135</v>
      </c>
      <c r="C191" s="181" t="s">
        <v>136</v>
      </c>
      <c r="D191" s="204"/>
    </row>
    <row r="192" spans="2:4" ht="13.5" thickBot="1">
      <c r="B192" s="161" t="s">
        <v>137</v>
      </c>
      <c r="C192" s="162" t="s">
        <v>138</v>
      </c>
      <c r="D192" s="163"/>
    </row>
    <row r="193" spans="2:4" ht="13.5" thickBot="1">
      <c r="B193" s="144" t="s">
        <v>139</v>
      </c>
      <c r="C193" s="144" t="s">
        <v>140</v>
      </c>
      <c r="D193" s="206"/>
    </row>
    <row r="194" spans="2:4" ht="13">
      <c r="B194" s="288" t="s">
        <v>193</v>
      </c>
      <c r="C194" s="165" t="s">
        <v>194</v>
      </c>
      <c r="D194" s="166"/>
    </row>
    <row r="195" spans="2:4" ht="13">
      <c r="B195" s="289"/>
      <c r="C195" s="167" t="s">
        <v>105</v>
      </c>
      <c r="D195" s="168"/>
    </row>
    <row r="196" spans="2:4" ht="13">
      <c r="B196" s="289"/>
      <c r="C196" s="167" t="s">
        <v>106</v>
      </c>
      <c r="D196" s="168"/>
    </row>
    <row r="197" spans="2:4" ht="13">
      <c r="B197" s="289"/>
      <c r="C197" s="167" t="s">
        <v>107</v>
      </c>
      <c r="D197" s="168"/>
    </row>
    <row r="198" spans="2:4" ht="13">
      <c r="B198" s="289"/>
      <c r="C198" s="167" t="s">
        <v>108</v>
      </c>
      <c r="D198" s="168"/>
    </row>
    <row r="199" spans="2:4" ht="13">
      <c r="B199" s="289"/>
      <c r="C199" s="167" t="s">
        <v>109</v>
      </c>
      <c r="D199" s="168"/>
    </row>
    <row r="200" spans="2:4" ht="13">
      <c r="B200" s="289"/>
      <c r="C200" s="167" t="s">
        <v>110</v>
      </c>
      <c r="D200" s="168"/>
    </row>
    <row r="201" spans="2:4" ht="13">
      <c r="B201" s="289"/>
      <c r="C201" s="167" t="s">
        <v>111</v>
      </c>
      <c r="D201" s="168"/>
    </row>
    <row r="202" spans="2:4" ht="13">
      <c r="B202" s="289"/>
      <c r="C202" s="167" t="s">
        <v>112</v>
      </c>
      <c r="D202" s="168"/>
    </row>
    <row r="203" spans="2:4" ht="25.5" thickBot="1">
      <c r="B203" s="290"/>
      <c r="C203" s="169" t="s">
        <v>113</v>
      </c>
      <c r="D203" s="170"/>
    </row>
    <row r="204" spans="2:4" ht="13">
      <c r="B204" s="304" t="s">
        <v>195</v>
      </c>
      <c r="C204" s="182" t="s">
        <v>196</v>
      </c>
      <c r="D204" s="183"/>
    </row>
    <row r="205" spans="2:4" ht="13">
      <c r="B205" s="305"/>
      <c r="C205" s="178" t="s">
        <v>197</v>
      </c>
      <c r="D205" s="179"/>
    </row>
    <row r="206" spans="2:4" ht="13">
      <c r="B206" s="305"/>
      <c r="C206" s="178" t="s">
        <v>198</v>
      </c>
      <c r="D206" s="179"/>
    </row>
    <row r="207" spans="2:4" ht="50">
      <c r="B207" s="305"/>
      <c r="C207" s="178" t="s">
        <v>199</v>
      </c>
      <c r="D207" s="179"/>
    </row>
    <row r="208" spans="2:4" ht="13">
      <c r="B208" s="305"/>
      <c r="C208" s="178" t="s">
        <v>200</v>
      </c>
      <c r="D208" s="179"/>
    </row>
    <row r="209" spans="2:10" ht="13">
      <c r="B209" s="305"/>
      <c r="C209" s="178" t="s">
        <v>201</v>
      </c>
      <c r="D209" s="179"/>
    </row>
    <row r="210" spans="2:10" ht="13">
      <c r="B210" s="305"/>
      <c r="C210" s="178" t="s">
        <v>202</v>
      </c>
      <c r="D210" s="179"/>
    </row>
    <row r="211" spans="2:10" ht="13.5" thickBot="1">
      <c r="B211" s="306"/>
      <c r="C211" s="184" t="s">
        <v>203</v>
      </c>
      <c r="D211" s="185"/>
    </row>
    <row r="212" spans="2:10" ht="13.5" thickBot="1">
      <c r="B212" s="186" t="s">
        <v>204</v>
      </c>
      <c r="C212" s="187" t="s">
        <v>205</v>
      </c>
      <c r="D212" s="188"/>
    </row>
    <row r="213" spans="2:10" ht="13.5" thickBot="1">
      <c r="B213" s="186" t="s">
        <v>206</v>
      </c>
      <c r="C213" s="187" t="s">
        <v>207</v>
      </c>
      <c r="D213" s="188"/>
    </row>
    <row r="214" spans="2:10" ht="37.5">
      <c r="B214" s="304" t="s">
        <v>208</v>
      </c>
      <c r="C214" s="182" t="s">
        <v>209</v>
      </c>
      <c r="D214" s="183"/>
      <c r="I214" s="17"/>
      <c r="J214" s="82"/>
    </row>
    <row r="215" spans="2:10" ht="13">
      <c r="B215" s="305"/>
      <c r="C215" s="178" t="s">
        <v>210</v>
      </c>
      <c r="D215" s="179"/>
      <c r="I215" s="17"/>
      <c r="J215" s="82"/>
    </row>
    <row r="216" spans="2:10" ht="13">
      <c r="B216" s="305"/>
      <c r="C216" s="178" t="s">
        <v>211</v>
      </c>
      <c r="D216" s="179"/>
      <c r="I216" s="17"/>
      <c r="J216" s="82"/>
    </row>
    <row r="217" spans="2:10" ht="13">
      <c r="B217" s="305"/>
      <c r="C217" s="178" t="s">
        <v>212</v>
      </c>
      <c r="D217" s="179"/>
      <c r="I217" s="17"/>
      <c r="J217" s="82"/>
    </row>
    <row r="218" spans="2:10" ht="13.5" thickBot="1">
      <c r="B218" s="306"/>
      <c r="C218" s="184" t="s">
        <v>213</v>
      </c>
      <c r="D218" s="185"/>
      <c r="I218" s="17"/>
      <c r="J218" s="82"/>
    </row>
    <row r="219" spans="2:10" ht="13" customHeight="1">
      <c r="B219" s="288" t="s">
        <v>214</v>
      </c>
      <c r="C219" s="165" t="s">
        <v>215</v>
      </c>
      <c r="D219" s="166"/>
    </row>
    <row r="220" spans="2:10" ht="13" customHeight="1">
      <c r="B220" s="289"/>
      <c r="C220" s="167" t="s">
        <v>216</v>
      </c>
      <c r="D220" s="168"/>
    </row>
    <row r="221" spans="2:10" ht="13" customHeight="1">
      <c r="B221" s="289"/>
      <c r="C221" s="167" t="s">
        <v>217</v>
      </c>
      <c r="D221" s="168"/>
    </row>
    <row r="222" spans="2:10" ht="13" customHeight="1">
      <c r="B222" s="289"/>
      <c r="C222" s="167" t="s">
        <v>218</v>
      </c>
      <c r="D222" s="168"/>
    </row>
    <row r="223" spans="2:10" ht="13" customHeight="1">
      <c r="B223" s="289"/>
      <c r="C223" s="167" t="s">
        <v>219</v>
      </c>
      <c r="D223" s="168"/>
    </row>
    <row r="224" spans="2:10" ht="13" customHeight="1">
      <c r="B224" s="289"/>
      <c r="C224" s="167" t="s">
        <v>220</v>
      </c>
      <c r="D224" s="168"/>
    </row>
    <row r="225" spans="2:7" ht="13" customHeight="1">
      <c r="B225" s="289"/>
      <c r="C225" s="167" t="s">
        <v>221</v>
      </c>
      <c r="D225" s="168"/>
    </row>
    <row r="226" spans="2:7" ht="13" customHeight="1">
      <c r="B226" s="289"/>
      <c r="C226" s="167" t="s">
        <v>222</v>
      </c>
      <c r="D226" s="168"/>
    </row>
    <row r="227" spans="2:7" ht="13" customHeight="1">
      <c r="B227" s="289"/>
      <c r="C227" s="167" t="s">
        <v>223</v>
      </c>
      <c r="D227" s="168"/>
    </row>
    <row r="228" spans="2:7" ht="13" customHeight="1">
      <c r="B228" s="289"/>
      <c r="C228" s="167" t="s">
        <v>224</v>
      </c>
      <c r="D228" s="168"/>
    </row>
    <row r="229" spans="2:7" ht="13" customHeight="1">
      <c r="B229" s="289"/>
      <c r="C229" s="167" t="s">
        <v>225</v>
      </c>
      <c r="D229" s="168"/>
    </row>
    <row r="230" spans="2:7" ht="13" customHeight="1" thickBot="1">
      <c r="B230" s="290"/>
      <c r="C230" s="169" t="s">
        <v>226</v>
      </c>
      <c r="D230" s="170"/>
    </row>
    <row r="231" spans="2:7" ht="13" customHeight="1" thickBot="1">
      <c r="B231" s="189" t="s">
        <v>227</v>
      </c>
      <c r="C231" s="189"/>
      <c r="D231" s="163"/>
    </row>
    <row r="232" spans="2:7" ht="13" customHeight="1">
      <c r="B232" s="81"/>
      <c r="C232" s="81"/>
      <c r="D232" s="205"/>
      <c r="E232" s="8"/>
      <c r="F232" s="17"/>
      <c r="G232" s="82"/>
    </row>
    <row r="233" spans="2:7" ht="13" customHeight="1" thickBot="1">
      <c r="B233" s="81"/>
      <c r="C233" s="81"/>
      <c r="D233" s="205"/>
      <c r="E233" s="8"/>
      <c r="F233" s="17"/>
      <c r="G233" s="82"/>
    </row>
    <row r="234" spans="2:7" ht="13">
      <c r="B234" s="295" t="s">
        <v>228</v>
      </c>
      <c r="C234" s="113"/>
      <c r="D234" s="297" t="s">
        <v>82</v>
      </c>
    </row>
    <row r="235" spans="2:7" ht="13.5" thickBot="1">
      <c r="B235" s="296"/>
      <c r="C235" s="114"/>
      <c r="D235" s="296"/>
    </row>
    <row r="236" spans="2:7" s="128" customFormat="1" ht="16" thickBot="1">
      <c r="B236" s="52" t="s">
        <v>143</v>
      </c>
      <c r="C236" s="126" t="s">
        <v>54</v>
      </c>
      <c r="D236" s="127"/>
    </row>
    <row r="237" spans="2:7" ht="13">
      <c r="B237" s="115" t="s">
        <v>229</v>
      </c>
      <c r="C237" s="116" t="s">
        <v>230</v>
      </c>
      <c r="D237" s="27"/>
    </row>
    <row r="238" spans="2:7" ht="13.5" thickBot="1">
      <c r="B238" s="117" t="s">
        <v>231</v>
      </c>
      <c r="C238" s="118" t="s">
        <v>230</v>
      </c>
      <c r="D238" s="39"/>
    </row>
    <row r="240" spans="2:7">
      <c r="B240" s="130" t="s">
        <v>232</v>
      </c>
    </row>
    <row r="241" spans="2:2">
      <c r="B241" s="130"/>
    </row>
    <row r="242" spans="2:2">
      <c r="B242" s="130" t="s">
        <v>46</v>
      </c>
    </row>
    <row r="244" spans="2:2" ht="13">
      <c r="B244" s="119" t="s">
        <v>233</v>
      </c>
    </row>
  </sheetData>
  <mergeCells count="26">
    <mergeCell ref="B234:B235"/>
    <mergeCell ref="D234:D235"/>
    <mergeCell ref="C25:C26"/>
    <mergeCell ref="C34:C35"/>
    <mergeCell ref="C95:C96"/>
    <mergeCell ref="B174:B184"/>
    <mergeCell ref="B185:B187"/>
    <mergeCell ref="B194:B203"/>
    <mergeCell ref="B204:B211"/>
    <mergeCell ref="B214:B218"/>
    <mergeCell ref="B219:B230"/>
    <mergeCell ref="C125:C126"/>
    <mergeCell ref="C127:C148"/>
    <mergeCell ref="B150:B151"/>
    <mergeCell ref="D150:D151"/>
    <mergeCell ref="B154:B163"/>
    <mergeCell ref="B164:B173"/>
    <mergeCell ref="B51:B60"/>
    <mergeCell ref="B61:B70"/>
    <mergeCell ref="B71:B81"/>
    <mergeCell ref="B82:B84"/>
    <mergeCell ref="D92:D93"/>
    <mergeCell ref="C106:C123"/>
    <mergeCell ref="B7:D7"/>
    <mergeCell ref="B8:D8"/>
    <mergeCell ref="C36:C48"/>
  </mergeCells>
  <pageMargins left="0.5" right="0.5" top="0.5" bottom="0.5" header="0.5" footer="0.5"/>
  <pageSetup paperSize="9" scale="48" fitToHeight="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242"/>
  <sheetViews>
    <sheetView topLeftCell="A40" zoomScale="85" zoomScaleNormal="85" workbookViewId="0">
      <selection activeCell="B28" activeCellId="1" sqref="B12 B28"/>
    </sheetView>
  </sheetViews>
  <sheetFormatPr defaultRowHeight="12.5"/>
  <cols>
    <col min="1" max="1" width="4.26953125" customWidth="1"/>
    <col min="2" max="2" width="79.7265625" style="15" customWidth="1"/>
    <col min="3" max="3" width="60" style="40" customWidth="1"/>
    <col min="4" max="4" width="51.26953125" style="15" customWidth="1"/>
  </cols>
  <sheetData>
    <row r="2" spans="2:4" ht="18">
      <c r="B2" s="7" t="s">
        <v>48</v>
      </c>
      <c r="C2" s="16"/>
      <c r="D2" s="8"/>
    </row>
    <row r="3" spans="2:4">
      <c r="B3" s="8"/>
      <c r="C3" s="17"/>
      <c r="D3" s="8"/>
    </row>
    <row r="4" spans="2:4" ht="14">
      <c r="B4" s="50" t="s">
        <v>49</v>
      </c>
      <c r="C4" s="18"/>
      <c r="D4" s="18"/>
    </row>
    <row r="5" spans="2:4" ht="14">
      <c r="B5" s="51" t="s">
        <v>2</v>
      </c>
      <c r="C5" s="18"/>
      <c r="D5" s="18"/>
    </row>
    <row r="6" spans="2:4" ht="14">
      <c r="B6" s="9"/>
      <c r="C6" s="19"/>
      <c r="D6" s="9"/>
    </row>
    <row r="7" spans="2:4" ht="14">
      <c r="B7" s="316" t="s">
        <v>50</v>
      </c>
      <c r="C7" s="316"/>
      <c r="D7" s="316"/>
    </row>
    <row r="8" spans="2:4" ht="14">
      <c r="B8" s="316" t="s">
        <v>234</v>
      </c>
      <c r="C8" s="316"/>
      <c r="D8" s="316"/>
    </row>
    <row r="9" spans="2:4" ht="15" customHeight="1" thickBot="1">
      <c r="B9" s="10"/>
      <c r="C9" s="10"/>
      <c r="D9" s="10"/>
    </row>
    <row r="10" spans="2:4" ht="18.5" thickBot="1">
      <c r="B10" s="11" t="s">
        <v>51</v>
      </c>
      <c r="C10" s="20"/>
      <c r="D10" s="55" t="s">
        <v>235</v>
      </c>
    </row>
    <row r="11" spans="2:4" ht="16" thickBot="1">
      <c r="B11" s="52" t="s">
        <v>53</v>
      </c>
      <c r="C11" s="53" t="s">
        <v>54</v>
      </c>
      <c r="D11" s="54" t="s">
        <v>236</v>
      </c>
    </row>
    <row r="12" spans="2:4" ht="31">
      <c r="B12" s="66" t="s">
        <v>237</v>
      </c>
      <c r="C12" s="21"/>
      <c r="D12" s="22"/>
    </row>
    <row r="13" spans="2:4" ht="31">
      <c r="B13" s="2" t="s">
        <v>57</v>
      </c>
      <c r="C13" s="23"/>
      <c r="D13" s="24"/>
    </row>
    <row r="14" spans="2:4" ht="31">
      <c r="B14" s="12" t="s">
        <v>238</v>
      </c>
      <c r="C14" s="23"/>
      <c r="D14" s="24"/>
    </row>
    <row r="15" spans="2:4" ht="31">
      <c r="B15" s="12" t="s">
        <v>63</v>
      </c>
      <c r="C15" s="23"/>
      <c r="D15" s="24"/>
    </row>
    <row r="16" spans="2:4" ht="15.5">
      <c r="B16" s="2" t="s">
        <v>64</v>
      </c>
      <c r="C16" s="23"/>
      <c r="D16" s="24"/>
    </row>
    <row r="17" spans="2:4" ht="31">
      <c r="B17" s="67" t="s">
        <v>62</v>
      </c>
      <c r="C17" s="23"/>
      <c r="D17" s="24"/>
    </row>
    <row r="18" spans="2:4" ht="46.5">
      <c r="B18" s="68" t="s">
        <v>59</v>
      </c>
      <c r="C18" s="23"/>
      <c r="D18" s="24"/>
    </row>
    <row r="19" spans="2:4" ht="15.5">
      <c r="B19" s="69" t="s">
        <v>60</v>
      </c>
      <c r="C19" s="23"/>
      <c r="D19" s="24"/>
    </row>
    <row r="20" spans="2:4" ht="31">
      <c r="B20" s="2" t="s">
        <v>239</v>
      </c>
      <c r="C20" s="23"/>
      <c r="D20" s="24"/>
    </row>
    <row r="21" spans="2:4" ht="15.5">
      <c r="B21" s="2" t="s">
        <v>66</v>
      </c>
      <c r="C21" s="23"/>
      <c r="D21" s="24"/>
    </row>
    <row r="22" spans="2:4" ht="15.5">
      <c r="B22" s="2" t="s">
        <v>67</v>
      </c>
      <c r="C22" s="23"/>
      <c r="D22" s="24"/>
    </row>
    <row r="23" spans="2:4" ht="16" thickBot="1">
      <c r="B23" s="3" t="s">
        <v>68</v>
      </c>
      <c r="C23" s="25"/>
      <c r="D23" s="26"/>
    </row>
    <row r="24" spans="2:4" ht="21.75" customHeight="1" thickBot="1">
      <c r="B24" s="11" t="s">
        <v>69</v>
      </c>
      <c r="C24" s="20"/>
      <c r="D24" s="4" t="s">
        <v>235</v>
      </c>
    </row>
    <row r="25" spans="2:4" ht="30.25" customHeight="1" thickBot="1">
      <c r="B25" s="59" t="s">
        <v>53</v>
      </c>
      <c r="C25" s="60" t="s">
        <v>54</v>
      </c>
      <c r="D25" s="61" t="s">
        <v>240</v>
      </c>
    </row>
    <row r="26" spans="2:4" ht="15.5">
      <c r="B26" s="13" t="s">
        <v>241</v>
      </c>
      <c r="C26" s="70" t="s">
        <v>72</v>
      </c>
      <c r="D26" s="27"/>
    </row>
    <row r="27" spans="2:4" ht="27.75" customHeight="1">
      <c r="B27" s="2" t="s">
        <v>242</v>
      </c>
      <c r="C27" s="72" t="s">
        <v>74</v>
      </c>
      <c r="D27" s="29"/>
    </row>
    <row r="28" spans="2:4" ht="15.5">
      <c r="B28" s="2" t="s">
        <v>75</v>
      </c>
      <c r="C28" s="28"/>
      <c r="D28" s="29"/>
    </row>
    <row r="29" spans="2:4" ht="46.5">
      <c r="B29" s="71" t="s">
        <v>243</v>
      </c>
      <c r="C29" s="72" t="s">
        <v>77</v>
      </c>
      <c r="D29" s="29"/>
    </row>
    <row r="30" spans="2:4" ht="15.5">
      <c r="B30" s="56" t="s">
        <v>244</v>
      </c>
      <c r="C30" s="30"/>
      <c r="D30" s="31"/>
    </row>
    <row r="31" spans="2:4" ht="31">
      <c r="B31" s="57" t="s">
        <v>79</v>
      </c>
      <c r="C31" s="28"/>
      <c r="D31" s="32"/>
    </row>
    <row r="32" spans="2:4" ht="16" thickBot="1">
      <c r="B32" s="58" t="s">
        <v>80</v>
      </c>
      <c r="C32" s="33"/>
      <c r="D32" s="34"/>
    </row>
    <row r="33" spans="2:4" ht="18.5" thickBot="1">
      <c r="B33" s="76" t="s">
        <v>245</v>
      </c>
      <c r="C33" s="212"/>
      <c r="D33" s="317" t="s">
        <v>82</v>
      </c>
    </row>
    <row r="34" spans="2:4" ht="42.75" customHeight="1" thickBot="1">
      <c r="B34" s="1" t="s">
        <v>246</v>
      </c>
      <c r="C34" s="35"/>
      <c r="D34" s="318"/>
    </row>
    <row r="35" spans="2:4" ht="21.25" customHeight="1" thickBot="1">
      <c r="B35" s="62" t="s">
        <v>143</v>
      </c>
      <c r="C35" s="63" t="s">
        <v>54</v>
      </c>
      <c r="D35" s="64" t="s">
        <v>84</v>
      </c>
    </row>
    <row r="36" spans="2:4" ht="15" customHeight="1">
      <c r="B36" s="41" t="s">
        <v>85</v>
      </c>
      <c r="C36" s="319" t="s">
        <v>247</v>
      </c>
      <c r="D36" s="36"/>
    </row>
    <row r="37" spans="2:4" ht="15" customHeight="1">
      <c r="B37" s="41" t="s">
        <v>87</v>
      </c>
      <c r="C37" s="320"/>
      <c r="D37" s="37"/>
    </row>
    <row r="38" spans="2:4" ht="15" customHeight="1">
      <c r="B38" s="41" t="s">
        <v>88</v>
      </c>
      <c r="C38" s="320"/>
      <c r="D38" s="37"/>
    </row>
    <row r="39" spans="2:4" ht="15" customHeight="1">
      <c r="B39" s="41" t="s">
        <v>89</v>
      </c>
      <c r="C39" s="320"/>
      <c r="D39" s="37"/>
    </row>
    <row r="40" spans="2:4" ht="15" customHeight="1">
      <c r="B40" s="41" t="s">
        <v>90</v>
      </c>
      <c r="C40" s="320"/>
      <c r="D40" s="29"/>
    </row>
    <row r="41" spans="2:4" ht="15" customHeight="1">
      <c r="B41" s="41" t="s">
        <v>91</v>
      </c>
      <c r="C41" s="320"/>
      <c r="D41" s="29"/>
    </row>
    <row r="42" spans="2:4" ht="13">
      <c r="B42" s="42" t="s">
        <v>92</v>
      </c>
      <c r="C42" s="320"/>
      <c r="D42" s="29"/>
    </row>
    <row r="43" spans="2:4" ht="15" customHeight="1">
      <c r="B43" s="41" t="s">
        <v>93</v>
      </c>
      <c r="C43" s="320"/>
      <c r="D43" s="29"/>
    </row>
    <row r="44" spans="2:4" ht="15" customHeight="1">
      <c r="B44" s="41" t="s">
        <v>94</v>
      </c>
      <c r="C44" s="320"/>
      <c r="D44" s="29"/>
    </row>
    <row r="45" spans="2:4" ht="15" customHeight="1">
      <c r="B45" s="41" t="s">
        <v>95</v>
      </c>
      <c r="C45" s="320"/>
      <c r="D45" s="38"/>
    </row>
    <row r="46" spans="2:4" ht="15" customHeight="1">
      <c r="B46" s="41" t="s">
        <v>96</v>
      </c>
      <c r="C46" s="320"/>
      <c r="D46" s="38"/>
    </row>
    <row r="47" spans="2:4" ht="15" customHeight="1">
      <c r="B47" s="41" t="s">
        <v>97</v>
      </c>
      <c r="C47" s="320"/>
      <c r="D47" s="38"/>
    </row>
    <row r="48" spans="2:4" ht="15" customHeight="1" thickBot="1">
      <c r="B48" s="41" t="s">
        <v>98</v>
      </c>
      <c r="C48" s="321"/>
      <c r="D48" s="38"/>
    </row>
    <row r="49" spans="2:4" ht="15" customHeight="1">
      <c r="B49" s="322" t="s">
        <v>248</v>
      </c>
      <c r="C49" s="212"/>
      <c r="D49" s="323" t="s">
        <v>82</v>
      </c>
    </row>
    <row r="50" spans="2:4" ht="15" customHeight="1" thickBot="1">
      <c r="B50" s="315"/>
      <c r="C50" s="35"/>
      <c r="D50" s="324"/>
    </row>
    <row r="51" spans="2:4" ht="15" customHeight="1" thickBot="1">
      <c r="B51" s="73" t="s">
        <v>100</v>
      </c>
      <c r="C51" s="20" t="s">
        <v>54</v>
      </c>
      <c r="D51" s="4" t="s">
        <v>249</v>
      </c>
    </row>
    <row r="52" spans="2:4" ht="15" customHeight="1">
      <c r="B52" s="325" t="s">
        <v>103</v>
      </c>
      <c r="C52" s="77" t="s">
        <v>104</v>
      </c>
      <c r="D52" s="29"/>
    </row>
    <row r="53" spans="2:4" ht="15" customHeight="1">
      <c r="B53" s="326"/>
      <c r="C53" s="74" t="s">
        <v>105</v>
      </c>
      <c r="D53" s="29"/>
    </row>
    <row r="54" spans="2:4" ht="15" customHeight="1">
      <c r="B54" s="326"/>
      <c r="C54" s="74" t="s">
        <v>106</v>
      </c>
      <c r="D54" s="29"/>
    </row>
    <row r="55" spans="2:4" ht="15" customHeight="1">
      <c r="B55" s="326"/>
      <c r="C55" s="74" t="s">
        <v>107</v>
      </c>
      <c r="D55" s="29"/>
    </row>
    <row r="56" spans="2:4" ht="15" customHeight="1">
      <c r="B56" s="326"/>
      <c r="C56" s="74" t="s">
        <v>108</v>
      </c>
      <c r="D56" s="29"/>
    </row>
    <row r="57" spans="2:4" ht="15" customHeight="1">
      <c r="B57" s="326"/>
      <c r="C57" s="74" t="s">
        <v>109</v>
      </c>
      <c r="D57" s="29"/>
    </row>
    <row r="58" spans="2:4" ht="15" customHeight="1">
      <c r="B58" s="326"/>
      <c r="C58" s="74" t="s">
        <v>110</v>
      </c>
      <c r="D58" s="29"/>
    </row>
    <row r="59" spans="2:4" ht="15" customHeight="1">
      <c r="B59" s="326"/>
      <c r="C59" s="74" t="s">
        <v>111</v>
      </c>
      <c r="D59" s="29"/>
    </row>
    <row r="60" spans="2:4" ht="15" customHeight="1">
      <c r="B60" s="326"/>
      <c r="C60" s="74" t="s">
        <v>112</v>
      </c>
      <c r="D60" s="29"/>
    </row>
    <row r="61" spans="2:4" ht="25.5" thickBot="1">
      <c r="B61" s="326"/>
      <c r="C61" s="74" t="s">
        <v>250</v>
      </c>
      <c r="D61" s="29"/>
    </row>
    <row r="62" spans="2:4" ht="15" customHeight="1">
      <c r="B62" s="327" t="s">
        <v>103</v>
      </c>
      <c r="C62" s="74" t="s">
        <v>114</v>
      </c>
      <c r="D62" s="75"/>
    </row>
    <row r="63" spans="2:4" ht="15" customHeight="1">
      <c r="B63" s="326"/>
      <c r="C63" s="74" t="s">
        <v>105</v>
      </c>
      <c r="D63" s="75"/>
    </row>
    <row r="64" spans="2:4" ht="15" customHeight="1">
      <c r="B64" s="326"/>
      <c r="C64" s="74" t="s">
        <v>106</v>
      </c>
      <c r="D64" s="75"/>
    </row>
    <row r="65" spans="2:4" ht="15" customHeight="1">
      <c r="B65" s="326"/>
      <c r="C65" s="74" t="s">
        <v>107</v>
      </c>
      <c r="D65" s="75"/>
    </row>
    <row r="66" spans="2:4" ht="15" customHeight="1">
      <c r="B66" s="326"/>
      <c r="C66" s="74" t="s">
        <v>108</v>
      </c>
      <c r="D66" s="75"/>
    </row>
    <row r="67" spans="2:4" ht="15" customHeight="1">
      <c r="B67" s="326"/>
      <c r="C67" s="74" t="s">
        <v>109</v>
      </c>
      <c r="D67" s="75"/>
    </row>
    <row r="68" spans="2:4" ht="15" customHeight="1">
      <c r="B68" s="326"/>
      <c r="C68" s="74" t="s">
        <v>110</v>
      </c>
      <c r="D68" s="75"/>
    </row>
    <row r="69" spans="2:4" ht="15" customHeight="1">
      <c r="B69" s="326"/>
      <c r="C69" s="74" t="s">
        <v>111</v>
      </c>
      <c r="D69" s="75"/>
    </row>
    <row r="70" spans="2:4" ht="15" customHeight="1">
      <c r="B70" s="326"/>
      <c r="C70" s="74" t="s">
        <v>112</v>
      </c>
      <c r="D70" s="75"/>
    </row>
    <row r="71" spans="2:4" ht="25">
      <c r="B71" s="328"/>
      <c r="C71" s="74" t="s">
        <v>250</v>
      </c>
      <c r="D71" s="75"/>
    </row>
    <row r="72" spans="2:4" ht="15" customHeight="1">
      <c r="B72" s="325" t="s">
        <v>115</v>
      </c>
      <c r="C72" s="77" t="s">
        <v>116</v>
      </c>
      <c r="D72" s="29"/>
    </row>
    <row r="73" spans="2:4" ht="15" customHeight="1">
      <c r="B73" s="326"/>
      <c r="C73" s="77" t="s">
        <v>117</v>
      </c>
      <c r="D73" s="29"/>
    </row>
    <row r="74" spans="2:4" ht="15" customHeight="1">
      <c r="B74" s="326"/>
      <c r="C74" s="77" t="s">
        <v>118</v>
      </c>
      <c r="D74" s="29"/>
    </row>
    <row r="75" spans="2:4" ht="15" customHeight="1">
      <c r="B75" s="326"/>
      <c r="C75" s="77" t="s">
        <v>119</v>
      </c>
      <c r="D75" s="29"/>
    </row>
    <row r="76" spans="2:4" ht="15" customHeight="1">
      <c r="B76" s="326"/>
      <c r="C76" s="77" t="s">
        <v>120</v>
      </c>
      <c r="D76" s="29"/>
    </row>
    <row r="77" spans="2:4" ht="26.5" customHeight="1">
      <c r="B77" s="326"/>
      <c r="C77" s="77" t="s">
        <v>121</v>
      </c>
      <c r="D77" s="29"/>
    </row>
    <row r="78" spans="2:4" ht="15" customHeight="1">
      <c r="B78" s="326"/>
      <c r="C78" s="77" t="s">
        <v>122</v>
      </c>
      <c r="D78" s="29"/>
    </row>
    <row r="79" spans="2:4" ht="15" customHeight="1">
      <c r="B79" s="326"/>
      <c r="C79" s="77" t="s">
        <v>123</v>
      </c>
      <c r="D79" s="29"/>
    </row>
    <row r="80" spans="2:4" ht="15" customHeight="1">
      <c r="B80" s="326"/>
      <c r="C80" s="77" t="s">
        <v>124</v>
      </c>
      <c r="D80" s="29"/>
    </row>
    <row r="81" spans="2:4" ht="15" customHeight="1">
      <c r="B81" s="326"/>
      <c r="C81" s="77" t="s">
        <v>125</v>
      </c>
      <c r="D81" s="29"/>
    </row>
    <row r="82" spans="2:4" ht="15" customHeight="1">
      <c r="B82" s="328"/>
      <c r="C82" s="77" t="s">
        <v>126</v>
      </c>
      <c r="D82" s="29"/>
    </row>
    <row r="83" spans="2:4" ht="15" customHeight="1">
      <c r="B83" s="325" t="s">
        <v>127</v>
      </c>
      <c r="C83" s="77" t="s">
        <v>128</v>
      </c>
      <c r="D83" s="29"/>
    </row>
    <row r="84" spans="2:4" s="78" customFormat="1" ht="30.75" customHeight="1">
      <c r="B84" s="326"/>
      <c r="C84" s="77" t="s">
        <v>129</v>
      </c>
      <c r="D84" s="29"/>
    </row>
    <row r="85" spans="2:4" ht="15" customHeight="1">
      <c r="B85" s="326"/>
      <c r="C85" s="77" t="s">
        <v>130</v>
      </c>
      <c r="D85" s="29"/>
    </row>
    <row r="86" spans="2:4" ht="15" customHeight="1">
      <c r="B86" s="2" t="s">
        <v>131</v>
      </c>
      <c r="C86" s="77" t="s">
        <v>132</v>
      </c>
      <c r="D86" s="29"/>
    </row>
    <row r="87" spans="2:4" ht="15" customHeight="1">
      <c r="B87" s="2" t="s">
        <v>131</v>
      </c>
      <c r="C87" s="77" t="s">
        <v>133</v>
      </c>
      <c r="D87" s="29"/>
    </row>
    <row r="88" spans="2:4" ht="15" customHeight="1">
      <c r="B88" s="2" t="s">
        <v>131</v>
      </c>
      <c r="C88" s="77" t="s">
        <v>134</v>
      </c>
      <c r="D88" s="29"/>
    </row>
    <row r="89" spans="2:4" ht="15" customHeight="1">
      <c r="B89" s="2" t="s">
        <v>135</v>
      </c>
      <c r="C89" s="77" t="s">
        <v>136</v>
      </c>
      <c r="D89" s="29"/>
    </row>
    <row r="90" spans="2:4" ht="15" customHeight="1">
      <c r="B90" s="2" t="s">
        <v>137</v>
      </c>
      <c r="C90" s="77" t="s">
        <v>138</v>
      </c>
      <c r="D90" s="29"/>
    </row>
    <row r="91" spans="2:4" ht="15" customHeight="1">
      <c r="B91" s="28" t="s">
        <v>139</v>
      </c>
      <c r="C91" s="79" t="s">
        <v>140</v>
      </c>
      <c r="D91" s="29"/>
    </row>
    <row r="92" spans="2:4" ht="16" thickBot="1">
      <c r="B92"/>
      <c r="C92" s="215"/>
      <c r="D92" s="205"/>
    </row>
    <row r="93" spans="2:4" ht="14.25" customHeight="1" thickBot="1">
      <c r="B93" s="49" t="s">
        <v>141</v>
      </c>
      <c r="C93" s="212"/>
      <c r="D93" s="297" t="s">
        <v>82</v>
      </c>
    </row>
    <row r="94" spans="2:4" ht="52.5" customHeight="1" thickBot="1">
      <c r="B94" s="1" t="s">
        <v>142</v>
      </c>
      <c r="C94" s="35"/>
      <c r="D94" s="296"/>
    </row>
    <row r="95" spans="2:4" ht="21.25" customHeight="1" thickBot="1">
      <c r="B95" s="62" t="s">
        <v>143</v>
      </c>
      <c r="C95" s="63" t="s">
        <v>54</v>
      </c>
      <c r="D95" s="64" t="s">
        <v>84</v>
      </c>
    </row>
    <row r="96" spans="2:4" ht="13">
      <c r="B96" s="43" t="s">
        <v>85</v>
      </c>
      <c r="C96" s="46"/>
      <c r="D96" s="36"/>
    </row>
    <row r="97" spans="2:4" ht="13">
      <c r="B97" s="43" t="s">
        <v>87</v>
      </c>
      <c r="C97" s="46"/>
      <c r="D97" s="36"/>
    </row>
    <row r="98" spans="2:4" ht="13">
      <c r="B98" s="43" t="s">
        <v>146</v>
      </c>
      <c r="C98" s="46"/>
      <c r="D98" s="37"/>
    </row>
    <row r="99" spans="2:4" ht="13">
      <c r="B99" s="43" t="s">
        <v>147</v>
      </c>
      <c r="C99" s="46"/>
      <c r="D99" s="37"/>
    </row>
    <row r="100" spans="2:4" ht="13">
      <c r="B100" s="43" t="s">
        <v>90</v>
      </c>
      <c r="C100" s="46"/>
      <c r="D100" s="37"/>
    </row>
    <row r="101" spans="2:4" ht="12.75" customHeight="1">
      <c r="B101" s="43" t="s">
        <v>91</v>
      </c>
      <c r="C101" s="46"/>
      <c r="D101" s="29"/>
    </row>
    <row r="102" spans="2:4" ht="12.75" customHeight="1">
      <c r="B102" s="43" t="s">
        <v>148</v>
      </c>
      <c r="C102" s="46"/>
      <c r="D102" s="29"/>
    </row>
    <row r="103" spans="2:4" ht="12.75" customHeight="1">
      <c r="B103" s="43" t="s">
        <v>149</v>
      </c>
      <c r="C103" s="46"/>
      <c r="D103" s="29"/>
    </row>
    <row r="104" spans="2:4" ht="12.75" customHeight="1">
      <c r="B104" s="43" t="s">
        <v>98</v>
      </c>
      <c r="C104" s="46"/>
      <c r="D104" s="29"/>
    </row>
    <row r="105" spans="2:4" ht="12.75" customHeight="1">
      <c r="B105" s="43" t="s">
        <v>150</v>
      </c>
      <c r="C105" s="311" t="s">
        <v>251</v>
      </c>
      <c r="D105" s="29"/>
    </row>
    <row r="106" spans="2:4" ht="12.75" customHeight="1">
      <c r="B106" s="43" t="s">
        <v>94</v>
      </c>
      <c r="C106" s="313"/>
      <c r="D106" s="29"/>
    </row>
    <row r="107" spans="2:4" ht="12.75" customHeight="1">
      <c r="B107" s="43" t="s">
        <v>95</v>
      </c>
      <c r="C107" s="313"/>
      <c r="D107" s="29"/>
    </row>
    <row r="108" spans="2:4" ht="12.75" customHeight="1">
      <c r="B108" s="43" t="s">
        <v>96</v>
      </c>
      <c r="C108" s="313"/>
      <c r="D108" s="29"/>
    </row>
    <row r="109" spans="2:4" ht="12.75" customHeight="1">
      <c r="B109" s="43" t="s">
        <v>97</v>
      </c>
      <c r="C109" s="313"/>
      <c r="D109" s="29"/>
    </row>
    <row r="110" spans="2:4" ht="12.75" customHeight="1">
      <c r="B110" s="43" t="s">
        <v>92</v>
      </c>
      <c r="C110" s="313"/>
      <c r="D110" s="29"/>
    </row>
    <row r="111" spans="2:4" ht="12.75" customHeight="1">
      <c r="B111" s="43" t="s">
        <v>152</v>
      </c>
      <c r="C111" s="313"/>
      <c r="D111" s="29"/>
    </row>
    <row r="112" spans="2:4" ht="12.75" customHeight="1">
      <c r="B112" s="43" t="s">
        <v>153</v>
      </c>
      <c r="C112" s="313"/>
      <c r="D112" s="29"/>
    </row>
    <row r="113" spans="2:4" ht="12.75" customHeight="1">
      <c r="B113" s="43" t="s">
        <v>154</v>
      </c>
      <c r="C113" s="313"/>
      <c r="D113" s="29"/>
    </row>
    <row r="114" spans="2:4" ht="12.75" customHeight="1">
      <c r="B114" s="43" t="s">
        <v>155</v>
      </c>
      <c r="C114" s="313"/>
      <c r="D114" s="29"/>
    </row>
    <row r="115" spans="2:4" ht="12.75" customHeight="1">
      <c r="B115" s="43" t="s">
        <v>156</v>
      </c>
      <c r="C115" s="313"/>
      <c r="D115" s="29"/>
    </row>
    <row r="116" spans="2:4" ht="12.75" customHeight="1">
      <c r="B116" s="43" t="s">
        <v>157</v>
      </c>
      <c r="C116" s="313"/>
      <c r="D116" s="29"/>
    </row>
    <row r="117" spans="2:4" ht="13">
      <c r="B117" s="43" t="s">
        <v>158</v>
      </c>
      <c r="C117" s="313"/>
      <c r="D117" s="29"/>
    </row>
    <row r="118" spans="2:4" ht="13">
      <c r="B118" s="43" t="s">
        <v>159</v>
      </c>
      <c r="C118" s="313"/>
      <c r="D118" s="29"/>
    </row>
    <row r="119" spans="2:4" ht="12.75" customHeight="1">
      <c r="B119" s="43" t="s">
        <v>160</v>
      </c>
      <c r="C119" s="313"/>
      <c r="D119" s="29"/>
    </row>
    <row r="120" spans="2:4" ht="12.75" customHeight="1">
      <c r="B120" s="43" t="s">
        <v>161</v>
      </c>
      <c r="C120" s="313"/>
      <c r="D120" s="29"/>
    </row>
    <row r="121" spans="2:4" ht="14.25" customHeight="1">
      <c r="B121" s="43" t="s">
        <v>162</v>
      </c>
      <c r="C121" s="313"/>
      <c r="D121" s="29"/>
    </row>
    <row r="122" spans="2:4" ht="13">
      <c r="B122" s="43" t="s">
        <v>163</v>
      </c>
      <c r="C122" s="312"/>
      <c r="D122" s="29"/>
    </row>
    <row r="123" spans="2:4" ht="25">
      <c r="B123" s="48" t="s">
        <v>164</v>
      </c>
      <c r="C123" s="47" t="s">
        <v>165</v>
      </c>
      <c r="D123" s="29"/>
    </row>
    <row r="124" spans="2:4" ht="25">
      <c r="B124" s="43" t="s">
        <v>166</v>
      </c>
      <c r="C124" s="311" t="s">
        <v>167</v>
      </c>
      <c r="D124" s="29"/>
    </row>
    <row r="125" spans="2:4" ht="13">
      <c r="B125" s="48" t="s">
        <v>168</v>
      </c>
      <c r="C125" s="312"/>
      <c r="D125" s="29"/>
    </row>
    <row r="126" spans="2:4" ht="13.15" customHeight="1">
      <c r="B126" s="43" t="s">
        <v>169</v>
      </c>
      <c r="C126" s="311" t="s">
        <v>170</v>
      </c>
      <c r="D126" s="29"/>
    </row>
    <row r="127" spans="2:4" ht="13">
      <c r="B127" s="43" t="s">
        <v>171</v>
      </c>
      <c r="C127" s="313"/>
      <c r="D127" s="29"/>
    </row>
    <row r="128" spans="2:4" ht="13">
      <c r="B128" s="43" t="s">
        <v>172</v>
      </c>
      <c r="C128" s="313"/>
      <c r="D128" s="29"/>
    </row>
    <row r="129" spans="2:4" ht="13">
      <c r="B129" s="43" t="s">
        <v>173</v>
      </c>
      <c r="C129" s="313"/>
      <c r="D129" s="29"/>
    </row>
    <row r="130" spans="2:4" ht="25">
      <c r="B130" s="43" t="s">
        <v>166</v>
      </c>
      <c r="C130" s="313"/>
      <c r="D130" s="29"/>
    </row>
    <row r="131" spans="2:4" ht="25">
      <c r="B131" s="43" t="s">
        <v>174</v>
      </c>
      <c r="C131" s="313"/>
      <c r="D131" s="29"/>
    </row>
    <row r="132" spans="2:4" ht="13">
      <c r="B132" s="43" t="s">
        <v>175</v>
      </c>
      <c r="C132" s="313"/>
      <c r="D132" s="38"/>
    </row>
    <row r="133" spans="2:4" ht="13">
      <c r="B133" s="43" t="s">
        <v>176</v>
      </c>
      <c r="C133" s="313"/>
      <c r="D133" s="38"/>
    </row>
    <row r="134" spans="2:4" ht="13">
      <c r="B134" s="43" t="s">
        <v>177</v>
      </c>
      <c r="C134" s="313"/>
      <c r="D134" s="38"/>
    </row>
    <row r="135" spans="2:4" ht="25">
      <c r="B135" s="43" t="s">
        <v>178</v>
      </c>
      <c r="C135" s="313"/>
      <c r="D135" s="38"/>
    </row>
    <row r="136" spans="2:4" ht="13">
      <c r="B136" s="43" t="s">
        <v>179</v>
      </c>
      <c r="C136" s="313"/>
      <c r="D136" s="38"/>
    </row>
    <row r="137" spans="2:4" ht="13">
      <c r="B137" s="43" t="s">
        <v>180</v>
      </c>
      <c r="C137" s="313"/>
      <c r="D137" s="38"/>
    </row>
    <row r="138" spans="2:4" ht="25">
      <c r="B138" s="43" t="s">
        <v>181</v>
      </c>
      <c r="C138" s="313"/>
      <c r="D138" s="38"/>
    </row>
    <row r="139" spans="2:4" ht="25">
      <c r="B139" s="43" t="s">
        <v>182</v>
      </c>
      <c r="C139" s="313"/>
      <c r="D139" s="38"/>
    </row>
    <row r="140" spans="2:4" ht="13">
      <c r="B140" s="43" t="s">
        <v>183</v>
      </c>
      <c r="C140" s="313"/>
      <c r="D140" s="38"/>
    </row>
    <row r="141" spans="2:4" ht="13">
      <c r="B141" s="43" t="s">
        <v>184</v>
      </c>
      <c r="C141" s="313"/>
      <c r="D141" s="38"/>
    </row>
    <row r="142" spans="2:4" ht="13">
      <c r="B142" s="43" t="s">
        <v>185</v>
      </c>
      <c r="C142" s="313"/>
      <c r="D142" s="38"/>
    </row>
    <row r="143" spans="2:4" ht="13">
      <c r="B143" s="43" t="s">
        <v>186</v>
      </c>
      <c r="C143" s="313"/>
      <c r="D143" s="38"/>
    </row>
    <row r="144" spans="2:4" ht="13">
      <c r="B144" s="43" t="s">
        <v>187</v>
      </c>
      <c r="C144" s="313"/>
      <c r="D144" s="38"/>
    </row>
    <row r="145" spans="2:4" ht="13">
      <c r="B145" s="43" t="s">
        <v>188</v>
      </c>
      <c r="C145" s="313"/>
      <c r="D145" s="38"/>
    </row>
    <row r="146" spans="2:4" ht="13">
      <c r="B146" s="43" t="s">
        <v>189</v>
      </c>
      <c r="C146" s="313"/>
      <c r="D146" s="38"/>
    </row>
    <row r="147" spans="2:4" ht="13">
      <c r="B147" s="43" t="s">
        <v>190</v>
      </c>
      <c r="C147" s="312"/>
      <c r="D147" s="38"/>
    </row>
    <row r="148" spans="2:4" ht="13.5" thickBot="1">
      <c r="B148" s="80"/>
      <c r="D148" s="205"/>
    </row>
    <row r="149" spans="2:4" ht="15.5">
      <c r="B149" s="322" t="s">
        <v>191</v>
      </c>
      <c r="C149" s="212"/>
      <c r="D149" s="323" t="s">
        <v>82</v>
      </c>
    </row>
    <row r="150" spans="2:4" ht="16" thickBot="1">
      <c r="B150" s="315"/>
      <c r="C150" s="35"/>
      <c r="D150" s="324"/>
    </row>
    <row r="151" spans="2:4" ht="16" thickBot="1">
      <c r="B151" s="73" t="s">
        <v>100</v>
      </c>
      <c r="C151" s="20" t="s">
        <v>54</v>
      </c>
      <c r="D151" s="4" t="s">
        <v>249</v>
      </c>
    </row>
    <row r="152" spans="2:4" ht="13">
      <c r="B152" s="325" t="s">
        <v>103</v>
      </c>
      <c r="C152" s="77" t="s">
        <v>104</v>
      </c>
      <c r="D152" s="29"/>
    </row>
    <row r="153" spans="2:4" ht="13">
      <c r="B153" s="326"/>
      <c r="C153" s="74" t="s">
        <v>105</v>
      </c>
      <c r="D153" s="29"/>
    </row>
    <row r="154" spans="2:4" ht="13">
      <c r="B154" s="326"/>
      <c r="C154" s="74" t="s">
        <v>106</v>
      </c>
      <c r="D154" s="29"/>
    </row>
    <row r="155" spans="2:4" ht="13">
      <c r="B155" s="326"/>
      <c r="C155" s="74" t="s">
        <v>107</v>
      </c>
      <c r="D155" s="29"/>
    </row>
    <row r="156" spans="2:4" ht="13">
      <c r="B156" s="326"/>
      <c r="C156" s="74" t="s">
        <v>108</v>
      </c>
      <c r="D156" s="29"/>
    </row>
    <row r="157" spans="2:4" ht="13">
      <c r="B157" s="326"/>
      <c r="C157" s="74" t="s">
        <v>109</v>
      </c>
      <c r="D157" s="29"/>
    </row>
    <row r="158" spans="2:4" ht="13">
      <c r="B158" s="326"/>
      <c r="C158" s="74" t="s">
        <v>110</v>
      </c>
      <c r="D158" s="29"/>
    </row>
    <row r="159" spans="2:4" ht="13">
      <c r="B159" s="326"/>
      <c r="C159" s="74" t="s">
        <v>111</v>
      </c>
      <c r="D159" s="29"/>
    </row>
    <row r="160" spans="2:4" ht="13">
      <c r="B160" s="326"/>
      <c r="C160" s="74" t="s">
        <v>112</v>
      </c>
      <c r="D160" s="29"/>
    </row>
    <row r="161" spans="2:4" ht="25.5" thickBot="1">
      <c r="B161" s="326"/>
      <c r="C161" s="74" t="s">
        <v>250</v>
      </c>
      <c r="D161" s="29"/>
    </row>
    <row r="162" spans="2:4" ht="13">
      <c r="B162" s="327" t="s">
        <v>103</v>
      </c>
      <c r="C162" s="74" t="s">
        <v>114</v>
      </c>
      <c r="D162" s="75"/>
    </row>
    <row r="163" spans="2:4" ht="13">
      <c r="B163" s="326"/>
      <c r="C163" s="74" t="s">
        <v>105</v>
      </c>
      <c r="D163" s="75"/>
    </row>
    <row r="164" spans="2:4" ht="13">
      <c r="B164" s="326"/>
      <c r="C164" s="74" t="s">
        <v>106</v>
      </c>
      <c r="D164" s="75"/>
    </row>
    <row r="165" spans="2:4" ht="13">
      <c r="B165" s="326"/>
      <c r="C165" s="74" t="s">
        <v>107</v>
      </c>
      <c r="D165" s="75"/>
    </row>
    <row r="166" spans="2:4" ht="13">
      <c r="B166" s="326"/>
      <c r="C166" s="74" t="s">
        <v>108</v>
      </c>
      <c r="D166" s="75"/>
    </row>
    <row r="167" spans="2:4" ht="13">
      <c r="B167" s="326"/>
      <c r="C167" s="74" t="s">
        <v>109</v>
      </c>
      <c r="D167" s="75"/>
    </row>
    <row r="168" spans="2:4" ht="13">
      <c r="B168" s="326"/>
      <c r="C168" s="74" t="s">
        <v>110</v>
      </c>
      <c r="D168" s="75"/>
    </row>
    <row r="169" spans="2:4" ht="13">
      <c r="B169" s="326"/>
      <c r="C169" s="74" t="s">
        <v>111</v>
      </c>
      <c r="D169" s="75"/>
    </row>
    <row r="170" spans="2:4" ht="13">
      <c r="B170" s="326"/>
      <c r="C170" s="74" t="s">
        <v>112</v>
      </c>
      <c r="D170" s="75"/>
    </row>
    <row r="171" spans="2:4" ht="25">
      <c r="B171" s="328"/>
      <c r="C171" s="74" t="s">
        <v>250</v>
      </c>
      <c r="D171" s="75"/>
    </row>
    <row r="172" spans="2:4" ht="13">
      <c r="B172" s="325" t="s">
        <v>115</v>
      </c>
      <c r="C172" s="77" t="s">
        <v>116</v>
      </c>
      <c r="D172" s="29"/>
    </row>
    <row r="173" spans="2:4" ht="13">
      <c r="B173" s="326"/>
      <c r="C173" s="77" t="s">
        <v>117</v>
      </c>
      <c r="D173" s="29"/>
    </row>
    <row r="174" spans="2:4" ht="13">
      <c r="B174" s="326"/>
      <c r="C174" s="77" t="s">
        <v>118</v>
      </c>
      <c r="D174" s="29"/>
    </row>
    <row r="175" spans="2:4" ht="13">
      <c r="B175" s="326"/>
      <c r="C175" s="77" t="s">
        <v>119</v>
      </c>
      <c r="D175" s="29"/>
    </row>
    <row r="176" spans="2:4" ht="13">
      <c r="B176" s="326"/>
      <c r="C176" s="77" t="s">
        <v>120</v>
      </c>
      <c r="D176" s="29"/>
    </row>
    <row r="177" spans="2:7" ht="13">
      <c r="B177" s="326"/>
      <c r="C177" s="77" t="s">
        <v>121</v>
      </c>
      <c r="D177" s="29"/>
    </row>
    <row r="178" spans="2:7" ht="13">
      <c r="B178" s="326"/>
      <c r="C178" s="77" t="s">
        <v>122</v>
      </c>
      <c r="D178" s="29"/>
    </row>
    <row r="179" spans="2:7" ht="13">
      <c r="B179" s="326"/>
      <c r="C179" s="77" t="s">
        <v>123</v>
      </c>
      <c r="D179" s="29"/>
    </row>
    <row r="180" spans="2:7" ht="13">
      <c r="B180" s="326"/>
      <c r="C180" s="77" t="s">
        <v>124</v>
      </c>
      <c r="D180" s="29"/>
    </row>
    <row r="181" spans="2:7" ht="13">
      <c r="B181" s="326"/>
      <c r="C181" s="77" t="s">
        <v>125</v>
      </c>
      <c r="D181" s="29"/>
    </row>
    <row r="182" spans="2:7" ht="13">
      <c r="B182" s="328"/>
      <c r="C182" s="77" t="s">
        <v>126</v>
      </c>
      <c r="D182" s="29"/>
    </row>
    <row r="183" spans="2:7" ht="13">
      <c r="B183" s="325" t="s">
        <v>127</v>
      </c>
      <c r="C183" s="77" t="s">
        <v>128</v>
      </c>
      <c r="D183" s="29"/>
    </row>
    <row r="184" spans="2:7" ht="13">
      <c r="B184" s="326"/>
      <c r="C184" s="77" t="s">
        <v>129</v>
      </c>
      <c r="D184" s="29"/>
    </row>
    <row r="185" spans="2:7" ht="13">
      <c r="B185" s="326"/>
      <c r="C185" s="77" t="s">
        <v>130</v>
      </c>
      <c r="D185" s="29"/>
    </row>
    <row r="186" spans="2:7" ht="15.5">
      <c r="B186" s="2" t="s">
        <v>131</v>
      </c>
      <c r="C186" s="77" t="s">
        <v>132</v>
      </c>
      <c r="D186" s="29"/>
    </row>
    <row r="187" spans="2:7" ht="15.5">
      <c r="B187" s="2" t="s">
        <v>131</v>
      </c>
      <c r="C187" s="77" t="s">
        <v>133</v>
      </c>
      <c r="D187" s="29"/>
    </row>
    <row r="188" spans="2:7" ht="15.5">
      <c r="B188" s="2" t="s">
        <v>131</v>
      </c>
      <c r="C188" s="77" t="s">
        <v>134</v>
      </c>
      <c r="D188" s="29"/>
    </row>
    <row r="189" spans="2:7" ht="15.5">
      <c r="B189" s="2" t="s">
        <v>135</v>
      </c>
      <c r="C189" s="77" t="s">
        <v>136</v>
      </c>
      <c r="D189" s="29"/>
    </row>
    <row r="190" spans="2:7" ht="15.5">
      <c r="B190" s="2" t="s">
        <v>137</v>
      </c>
      <c r="C190" s="77" t="s">
        <v>138</v>
      </c>
      <c r="D190" s="29"/>
    </row>
    <row r="191" spans="2:7" ht="15.5">
      <c r="B191" s="28" t="s">
        <v>139</v>
      </c>
      <c r="C191" s="79" t="s">
        <v>140</v>
      </c>
      <c r="D191" s="29"/>
    </row>
    <row r="192" spans="2:7" ht="15.5">
      <c r="B192" s="325" t="s">
        <v>193</v>
      </c>
      <c r="C192" s="77" t="s">
        <v>194</v>
      </c>
      <c r="D192" s="29"/>
      <c r="F192" s="215"/>
      <c r="G192" s="205"/>
    </row>
    <row r="193" spans="2:7" ht="13">
      <c r="B193" s="326"/>
      <c r="C193" s="74" t="s">
        <v>105</v>
      </c>
      <c r="D193" s="29"/>
      <c r="E193" s="80"/>
      <c r="F193" s="40"/>
      <c r="G193" s="205"/>
    </row>
    <row r="194" spans="2:7" ht="13">
      <c r="B194" s="326"/>
      <c r="C194" s="74" t="s">
        <v>106</v>
      </c>
      <c r="D194" s="29"/>
      <c r="E194" s="80"/>
      <c r="F194" s="40"/>
      <c r="G194" s="205"/>
    </row>
    <row r="195" spans="2:7" ht="13">
      <c r="B195" s="326"/>
      <c r="C195" s="74" t="s">
        <v>107</v>
      </c>
      <c r="D195" s="29"/>
      <c r="E195" s="80"/>
      <c r="F195" s="40"/>
      <c r="G195" s="205"/>
    </row>
    <row r="196" spans="2:7" ht="13">
      <c r="B196" s="326"/>
      <c r="C196" s="74" t="s">
        <v>108</v>
      </c>
      <c r="D196" s="29"/>
      <c r="E196" s="80"/>
      <c r="F196" s="40"/>
      <c r="G196" s="205"/>
    </row>
    <row r="197" spans="2:7" ht="13">
      <c r="B197" s="326"/>
      <c r="C197" s="74" t="s">
        <v>109</v>
      </c>
      <c r="D197" s="29"/>
      <c r="E197" s="80"/>
      <c r="F197" s="40"/>
      <c r="G197" s="205"/>
    </row>
    <row r="198" spans="2:7" ht="13">
      <c r="B198" s="326"/>
      <c r="C198" s="74" t="s">
        <v>110</v>
      </c>
      <c r="D198" s="29"/>
      <c r="E198" s="80"/>
      <c r="F198" s="40"/>
      <c r="G198" s="205"/>
    </row>
    <row r="199" spans="2:7" ht="13">
      <c r="B199" s="326"/>
      <c r="C199" s="74" t="s">
        <v>111</v>
      </c>
      <c r="D199" s="29"/>
      <c r="E199" s="80"/>
      <c r="F199" s="40"/>
      <c r="G199" s="205"/>
    </row>
    <row r="200" spans="2:7" ht="13">
      <c r="B200" s="326"/>
      <c r="C200" s="74" t="s">
        <v>112</v>
      </c>
      <c r="D200" s="29"/>
      <c r="E200" s="80"/>
      <c r="F200" s="40"/>
      <c r="G200" s="205"/>
    </row>
    <row r="201" spans="2:7" ht="25">
      <c r="B201" s="326"/>
      <c r="C201" s="74" t="s">
        <v>252</v>
      </c>
      <c r="D201" s="29"/>
      <c r="E201" s="80"/>
      <c r="F201" s="40"/>
      <c r="G201" s="205"/>
    </row>
    <row r="202" spans="2:7" ht="13">
      <c r="B202" s="329" t="s">
        <v>195</v>
      </c>
      <c r="C202" s="83" t="s">
        <v>196</v>
      </c>
      <c r="D202" s="84"/>
      <c r="E202" s="80"/>
      <c r="F202" s="40"/>
      <c r="G202" s="82"/>
    </row>
    <row r="203" spans="2:7" ht="13">
      <c r="B203" s="330"/>
      <c r="C203" s="83" t="s">
        <v>197</v>
      </c>
      <c r="D203" s="84"/>
      <c r="E203" s="80"/>
      <c r="F203" s="40"/>
      <c r="G203" s="82"/>
    </row>
    <row r="204" spans="2:7" ht="13">
      <c r="B204" s="330"/>
      <c r="C204" s="83" t="s">
        <v>198</v>
      </c>
      <c r="D204" s="84"/>
      <c r="E204" s="80"/>
      <c r="F204" s="40"/>
      <c r="G204" s="82"/>
    </row>
    <row r="205" spans="2:7" ht="50">
      <c r="B205" s="330"/>
      <c r="C205" s="83" t="s">
        <v>199</v>
      </c>
      <c r="D205" s="84"/>
      <c r="E205" s="80"/>
      <c r="F205" s="40"/>
      <c r="G205" s="82"/>
    </row>
    <row r="206" spans="2:7" ht="13">
      <c r="B206" s="330"/>
      <c r="C206" s="83" t="s">
        <v>200</v>
      </c>
      <c r="D206" s="84"/>
      <c r="E206" s="80"/>
      <c r="F206" s="40"/>
      <c r="G206" s="82"/>
    </row>
    <row r="207" spans="2:7" ht="13">
      <c r="B207" s="330"/>
      <c r="C207" s="83" t="s">
        <v>201</v>
      </c>
      <c r="D207" s="84"/>
      <c r="E207" s="80"/>
      <c r="F207" s="40"/>
      <c r="G207" s="82"/>
    </row>
    <row r="208" spans="2:7" ht="13">
      <c r="B208" s="330"/>
      <c r="C208" s="83" t="s">
        <v>202</v>
      </c>
      <c r="D208" s="84"/>
      <c r="E208" s="80"/>
      <c r="F208" s="40"/>
      <c r="G208" s="82"/>
    </row>
    <row r="209" spans="2:10" ht="13">
      <c r="B209" s="331"/>
      <c r="C209" s="83" t="s">
        <v>203</v>
      </c>
      <c r="D209" s="84"/>
      <c r="E209" s="80"/>
      <c r="F209" s="40"/>
      <c r="G209" s="82"/>
    </row>
    <row r="210" spans="2:10" ht="15.5">
      <c r="B210" s="87" t="s">
        <v>204</v>
      </c>
      <c r="C210" s="83" t="s">
        <v>205</v>
      </c>
      <c r="D210" s="84"/>
      <c r="E210" s="80"/>
      <c r="F210" s="40"/>
      <c r="G210" s="82"/>
    </row>
    <row r="211" spans="2:10" ht="16" thickBot="1">
      <c r="B211" s="88" t="s">
        <v>206</v>
      </c>
      <c r="C211" s="89" t="s">
        <v>207</v>
      </c>
      <c r="D211" s="90"/>
      <c r="E211" s="80"/>
      <c r="F211" s="40"/>
      <c r="G211" s="82"/>
    </row>
    <row r="212" spans="2:10" ht="37.5">
      <c r="B212" s="329" t="s">
        <v>208</v>
      </c>
      <c r="C212" s="83" t="s">
        <v>209</v>
      </c>
      <c r="D212" s="84"/>
      <c r="E212" s="217"/>
      <c r="F212" s="85"/>
      <c r="G212" s="86"/>
      <c r="H212" s="80"/>
      <c r="I212" s="40"/>
      <c r="J212" s="82"/>
    </row>
    <row r="213" spans="2:10" ht="15.5">
      <c r="B213" s="330"/>
      <c r="C213" s="83" t="s">
        <v>210</v>
      </c>
      <c r="D213" s="84"/>
      <c r="E213" s="217"/>
      <c r="F213" s="85"/>
      <c r="G213" s="86"/>
      <c r="H213" s="80"/>
      <c r="I213" s="40"/>
      <c r="J213" s="82"/>
    </row>
    <row r="214" spans="2:10" ht="15.5">
      <c r="B214" s="330"/>
      <c r="C214" s="83" t="s">
        <v>211</v>
      </c>
      <c r="D214" s="84"/>
      <c r="E214" s="217"/>
      <c r="F214" s="85"/>
      <c r="G214" s="86"/>
      <c r="H214" s="80"/>
      <c r="I214" s="40"/>
      <c r="J214" s="82"/>
    </row>
    <row r="215" spans="2:10" ht="15.5">
      <c r="B215" s="330"/>
      <c r="C215" s="83" t="s">
        <v>212</v>
      </c>
      <c r="D215" s="84"/>
      <c r="E215" s="217"/>
      <c r="F215" s="85"/>
      <c r="G215" s="86"/>
      <c r="H215" s="80"/>
      <c r="I215" s="40"/>
      <c r="J215" s="82"/>
    </row>
    <row r="216" spans="2:10" ht="15.5">
      <c r="B216" s="331"/>
      <c r="C216" s="83" t="s">
        <v>213</v>
      </c>
      <c r="D216" s="84"/>
      <c r="E216" s="217"/>
      <c r="F216" s="85"/>
      <c r="G216" s="86"/>
      <c r="H216" s="80"/>
      <c r="I216" s="40"/>
      <c r="J216" s="82"/>
    </row>
    <row r="217" spans="2:10" ht="13" customHeight="1">
      <c r="B217" s="325" t="s">
        <v>214</v>
      </c>
      <c r="C217" s="77" t="s">
        <v>215</v>
      </c>
      <c r="D217" s="91"/>
      <c r="E217" s="80"/>
      <c r="F217" s="40"/>
      <c r="G217" s="82"/>
    </row>
    <row r="218" spans="2:10" ht="13" customHeight="1">
      <c r="B218" s="326"/>
      <c r="C218" s="77" t="s">
        <v>216</v>
      </c>
      <c r="D218" s="91"/>
      <c r="E218" s="80"/>
      <c r="F218" s="40"/>
      <c r="G218" s="82"/>
    </row>
    <row r="219" spans="2:10" ht="13" customHeight="1">
      <c r="B219" s="326"/>
      <c r="C219" s="77" t="s">
        <v>217</v>
      </c>
      <c r="D219" s="91"/>
      <c r="E219" s="80"/>
      <c r="F219" s="40"/>
      <c r="G219" s="82"/>
    </row>
    <row r="220" spans="2:10" ht="13" customHeight="1">
      <c r="B220" s="326"/>
      <c r="C220" s="77" t="s">
        <v>218</v>
      </c>
      <c r="D220" s="91"/>
      <c r="E220" s="80"/>
      <c r="F220" s="40"/>
      <c r="G220" s="82"/>
    </row>
    <row r="221" spans="2:10" ht="13" customHeight="1">
      <c r="B221" s="326"/>
      <c r="C221" s="77" t="s">
        <v>219</v>
      </c>
      <c r="D221" s="91"/>
      <c r="E221" s="80"/>
      <c r="F221" s="40"/>
      <c r="G221" s="82"/>
    </row>
    <row r="222" spans="2:10" ht="13" customHeight="1">
      <c r="B222" s="326"/>
      <c r="C222" s="77" t="s">
        <v>220</v>
      </c>
      <c r="D222" s="91"/>
      <c r="E222" s="80"/>
      <c r="F222" s="40"/>
      <c r="G222" s="82"/>
    </row>
    <row r="223" spans="2:10" ht="13" customHeight="1">
      <c r="B223" s="326"/>
      <c r="C223" s="77" t="s">
        <v>221</v>
      </c>
      <c r="D223" s="91"/>
      <c r="E223" s="80"/>
      <c r="F223" s="40"/>
      <c r="G223" s="82"/>
    </row>
    <row r="224" spans="2:10" ht="13" customHeight="1">
      <c r="B224" s="326"/>
      <c r="C224" s="77" t="s">
        <v>222</v>
      </c>
      <c r="D224" s="91"/>
      <c r="E224" s="80"/>
      <c r="F224" s="40"/>
      <c r="G224" s="82"/>
    </row>
    <row r="225" spans="2:7" ht="13" customHeight="1">
      <c r="B225" s="326"/>
      <c r="C225" s="77" t="s">
        <v>223</v>
      </c>
      <c r="D225" s="91"/>
      <c r="E225" s="80"/>
      <c r="F225" s="40"/>
      <c r="G225" s="82"/>
    </row>
    <row r="226" spans="2:7" ht="13" customHeight="1">
      <c r="B226" s="326"/>
      <c r="C226" s="77" t="s">
        <v>224</v>
      </c>
      <c r="D226" s="91"/>
      <c r="E226" s="80"/>
      <c r="F226" s="40"/>
      <c r="G226" s="82"/>
    </row>
    <row r="227" spans="2:7" ht="13" customHeight="1">
      <c r="B227" s="326"/>
      <c r="C227" s="77" t="s">
        <v>225</v>
      </c>
      <c r="D227" s="91"/>
      <c r="E227" s="80"/>
      <c r="F227" s="40"/>
      <c r="G227" s="82"/>
    </row>
    <row r="228" spans="2:7" ht="13" customHeight="1">
      <c r="B228" s="328"/>
      <c r="C228" s="77" t="s">
        <v>226</v>
      </c>
      <c r="D228" s="91"/>
      <c r="E228" s="80"/>
      <c r="F228" s="40"/>
      <c r="G228" s="82"/>
    </row>
    <row r="229" spans="2:7" ht="13" customHeight="1">
      <c r="B229" s="93" t="s">
        <v>227</v>
      </c>
      <c r="C229" s="94"/>
      <c r="D229" s="92"/>
      <c r="E229" s="80"/>
      <c r="F229" s="40"/>
      <c r="G229" s="82"/>
    </row>
    <row r="230" spans="2:7" ht="13" customHeight="1">
      <c r="B230" s="216"/>
      <c r="C230" s="81"/>
      <c r="D230" s="92"/>
      <c r="E230" s="80"/>
      <c r="F230" s="40"/>
      <c r="G230" s="82"/>
    </row>
    <row r="231" spans="2:7" ht="13" customHeight="1" thickBot="1">
      <c r="B231" s="216"/>
      <c r="C231" s="81"/>
      <c r="D231" s="92"/>
      <c r="E231" s="80"/>
      <c r="F231" s="40"/>
      <c r="G231" s="82"/>
    </row>
    <row r="232" spans="2:7" ht="15.5">
      <c r="B232" s="314" t="s">
        <v>253</v>
      </c>
      <c r="C232" s="212"/>
      <c r="D232" s="297" t="s">
        <v>82</v>
      </c>
    </row>
    <row r="233" spans="2:7" ht="16" thickBot="1">
      <c r="B233" s="315"/>
      <c r="C233" s="35"/>
      <c r="D233" s="296"/>
    </row>
    <row r="234" spans="2:7" ht="16" thickBot="1">
      <c r="B234" s="62" t="s">
        <v>143</v>
      </c>
      <c r="C234" s="63" t="s">
        <v>54</v>
      </c>
      <c r="D234" s="64"/>
    </row>
    <row r="235" spans="2:7" ht="15.5">
      <c r="B235" s="5" t="s">
        <v>229</v>
      </c>
      <c r="C235" s="44" t="s">
        <v>230</v>
      </c>
      <c r="D235" s="27"/>
    </row>
    <row r="236" spans="2:7" ht="16" thickBot="1">
      <c r="B236" s="6" t="s">
        <v>231</v>
      </c>
      <c r="C236" s="45" t="s">
        <v>230</v>
      </c>
      <c r="D236" s="39"/>
    </row>
    <row r="237" spans="2:7">
      <c r="B237" s="8"/>
      <c r="C237" s="17"/>
      <c r="D237" s="8"/>
    </row>
    <row r="238" spans="2:7" ht="14">
      <c r="B238" s="65" t="s">
        <v>232</v>
      </c>
      <c r="C238" s="17"/>
      <c r="D238" s="8"/>
    </row>
    <row r="239" spans="2:7" ht="14">
      <c r="B239" s="65"/>
      <c r="C239" s="17"/>
      <c r="D239" s="8"/>
    </row>
    <row r="240" spans="2:7" ht="14">
      <c r="B240" s="65" t="s">
        <v>46</v>
      </c>
      <c r="C240" s="17"/>
      <c r="D240" s="8"/>
    </row>
    <row r="241" spans="2:4">
      <c r="B241" s="8"/>
      <c r="C241" s="17"/>
      <c r="D241" s="8"/>
    </row>
    <row r="242" spans="2:4" ht="15.5">
      <c r="B242" s="14" t="s">
        <v>233</v>
      </c>
      <c r="C242" s="17"/>
      <c r="D242" s="8"/>
    </row>
  </sheetData>
  <mergeCells count="26">
    <mergeCell ref="B217:B228"/>
    <mergeCell ref="B183:B185"/>
    <mergeCell ref="B192:B201"/>
    <mergeCell ref="B202:B209"/>
    <mergeCell ref="B212:B216"/>
    <mergeCell ref="B149:B150"/>
    <mergeCell ref="D149:D150"/>
    <mergeCell ref="B152:B161"/>
    <mergeCell ref="B162:B171"/>
    <mergeCell ref="B172:B182"/>
    <mergeCell ref="C124:C125"/>
    <mergeCell ref="C126:C147"/>
    <mergeCell ref="B232:B233"/>
    <mergeCell ref="D232:D233"/>
    <mergeCell ref="B7:D7"/>
    <mergeCell ref="B8:D8"/>
    <mergeCell ref="D33:D34"/>
    <mergeCell ref="C36:C48"/>
    <mergeCell ref="D93:D94"/>
    <mergeCell ref="C105:C122"/>
    <mergeCell ref="B49:B50"/>
    <mergeCell ref="D49:D50"/>
    <mergeCell ref="B52:B61"/>
    <mergeCell ref="B62:B71"/>
    <mergeCell ref="B72:B82"/>
    <mergeCell ref="B83:B85"/>
  </mergeCells>
  <pageMargins left="0.5" right="0.5" top="0.5" bottom="0.5" header="0.5" footer="0.5"/>
  <pageSetup paperSize="9" scale="48"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8D1B5FFD618B4E96C2FF7D88AB182B" ma:contentTypeVersion="15" ma:contentTypeDescription="Create a new document." ma:contentTypeScope="" ma:versionID="65e58694328865029edc4edf1667d375">
  <xsd:schema xmlns:xsd="http://www.w3.org/2001/XMLSchema" xmlns:xs="http://www.w3.org/2001/XMLSchema" xmlns:p="http://schemas.microsoft.com/office/2006/metadata/properties" xmlns:ns2="572d5251-ef0c-472b-8560-265d0ea24ad8" xmlns:ns3="013c30a8-76b9-4357-a999-24e8bf0a122e" targetNamespace="http://schemas.microsoft.com/office/2006/metadata/properties" ma:root="true" ma:fieldsID="81531dd22df6df44fd5a8b21bf08a4a1" ns2:_="" ns3:_="">
    <xsd:import namespace="572d5251-ef0c-472b-8560-265d0ea24ad8"/>
    <xsd:import namespace="013c30a8-76b9-4357-a999-24e8bf0a122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2d5251-ef0c-472b-8560-265d0ea24a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13c30a8-76b9-4357-a999-24e8bf0a122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fc3926c-d601-43c3-9b90-dd196a9e3b0b}" ma:internalName="TaxCatchAll" ma:showField="CatchAllData" ma:web="013c30a8-76b9-4357-a999-24e8bf0a12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72d5251-ef0c-472b-8560-265d0ea24ad8">
      <Terms xmlns="http://schemas.microsoft.com/office/infopath/2007/PartnerControls"/>
    </lcf76f155ced4ddcb4097134ff3c332f>
    <TaxCatchAll xmlns="013c30a8-76b9-4357-a999-24e8bf0a122e" xsi:nil="true"/>
    <SharedWithUsers xmlns="013c30a8-76b9-4357-a999-24e8bf0a122e">
      <UserInfo>
        <DisplayName>Narayan Paudel</DisplayName>
        <AccountId>626</AccountId>
        <AccountType/>
      </UserInfo>
    </SharedWithUsers>
  </documentManagement>
</p:properties>
</file>

<file path=customXml/itemProps1.xml><?xml version="1.0" encoding="utf-8"?>
<ds:datastoreItem xmlns:ds="http://schemas.openxmlformats.org/officeDocument/2006/customXml" ds:itemID="{278B3A03-4D14-4A7A-B1FB-7D1FBA51D1A6}"/>
</file>

<file path=customXml/itemProps2.xml><?xml version="1.0" encoding="utf-8"?>
<ds:datastoreItem xmlns:ds="http://schemas.openxmlformats.org/officeDocument/2006/customXml" ds:itemID="{FB975629-6F27-4F5A-B522-1B73F5ED0088}">
  <ds:schemaRefs>
    <ds:schemaRef ds:uri="http://schemas.microsoft.com/sharepoint/v3/contenttype/forms"/>
  </ds:schemaRefs>
</ds:datastoreItem>
</file>

<file path=customXml/itemProps3.xml><?xml version="1.0" encoding="utf-8"?>
<ds:datastoreItem xmlns:ds="http://schemas.openxmlformats.org/officeDocument/2006/customXml" ds:itemID="{508758AC-80F6-4ECC-907B-D1C18CEB6C35}">
  <ds:schemaRefs>
    <ds:schemaRef ds:uri="http://schemas.microsoft.com/office/2006/metadata/properties"/>
    <ds:schemaRef ds:uri="http://schemas.microsoft.com/office/infopath/2007/PartnerControls"/>
    <ds:schemaRef ds:uri="e512de2c-4ccb-426b-bef7-29634b6669b0"/>
    <ds:schemaRef ds:uri="ababbbab-e8a6-412a-b8be-1dae5a159e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Annex C ENG</vt:lpstr>
      <vt:lpstr>Annex B (edited a.p 6.1.'20)</vt:lpstr>
      <vt:lpstr>Annex B</vt:lpstr>
      <vt:lpstr>'Annex B'!Print_Titles</vt:lpstr>
      <vt:lpstr>'Annex B (edited a.p 6.1.''20)'!Print_Titles</vt:lpstr>
      <vt:lpstr>'Annex C ENG'!Print_Titles</vt:lpstr>
    </vt:vector>
  </TitlesOfParts>
  <Manager/>
  <Company>MoBIL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Narayan Paudel</cp:lastModifiedBy>
  <cp:revision/>
  <dcterms:created xsi:type="dcterms:W3CDTF">2015-03-26T09:04:00Z</dcterms:created>
  <dcterms:modified xsi:type="dcterms:W3CDTF">2022-07-21T16:12:08Z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0x0101007C8D1B5FFD618B4E96C2FF7D88AB182B</vt:lpwstr>
  </property>
  <property fmtid="{D5CDD505-2E9C-101B-9397-08002B2CF9AE}" pid="3" name="MediaServiceImageTags">
    <vt:lpwstr/>
  </property>
</Properties>
</file>